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6" i="1"/>
  <c r="E46"/>
  <c r="D46"/>
</calcChain>
</file>

<file path=xl/sharedStrings.xml><?xml version="1.0" encoding="utf-8"?>
<sst xmlns="http://schemas.openxmlformats.org/spreadsheetml/2006/main" count="90" uniqueCount="86">
  <si>
    <t>Код</t>
  </si>
  <si>
    <t>Наименование органа местного самоуправления, его самостоятельного структурного подразделения, муниципального учреждения</t>
  </si>
  <si>
    <t>Реквизиты документа, утвердившего штатное расписание</t>
  </si>
  <si>
    <t>Штатная численность в 2017 году</t>
  </si>
  <si>
    <t>на 01.01.2017</t>
  </si>
  <si>
    <t>на отчетную дату</t>
  </si>
  <si>
    <t>Обоснование отклонения</t>
  </si>
  <si>
    <t>Фактические затраты на денежное содержание</t>
  </si>
  <si>
    <t>МАДОУ детский сад №1</t>
  </si>
  <si>
    <t>пр. №40 от 01.09.2016</t>
  </si>
  <si>
    <t>МАДОУ детский сад "Светлячок"</t>
  </si>
  <si>
    <t>пр.№32-А от 30.06.2016</t>
  </si>
  <si>
    <t>МАДОУ детский сад "Солнышко"</t>
  </si>
  <si>
    <t>пр. №149 от 04.10.2016</t>
  </si>
  <si>
    <t>МАДОУ детский сад "Березка"</t>
  </si>
  <si>
    <t>пр.№24,1 от 01.07.2016</t>
  </si>
  <si>
    <t>МАДОУ детский сад "Петушок"</t>
  </si>
  <si>
    <t>МАДОУ детский сад "Валдай"</t>
  </si>
  <si>
    <t>пр.№26 от 11.08.2016</t>
  </si>
  <si>
    <t>пр. №34 от 23.08.2016</t>
  </si>
  <si>
    <t>пр.№58-1 от 01.07.2016</t>
  </si>
  <si>
    <t>МАДОУ Бенецкий детский сад</t>
  </si>
  <si>
    <t>МАДОУ Бибиревский детский сад</t>
  </si>
  <si>
    <t>пр.№8 от 30.06.2016</t>
  </si>
  <si>
    <t>МБОУ ДОД "ДДТ"</t>
  </si>
  <si>
    <t>пр.№21от 01.09.2016</t>
  </si>
  <si>
    <t>МБОУ "Западнодвинская СОШ №1"</t>
  </si>
  <si>
    <t>пр. №77/1 от 31.08.2016</t>
  </si>
  <si>
    <t>МБОУ "Западнодвинская  СОШ №2"</t>
  </si>
  <si>
    <t>пр №42/к от 01.09.2016</t>
  </si>
  <si>
    <t>МБОУ "Староторопская СОШ"</t>
  </si>
  <si>
    <t>пр. №62,5 от 01.09.2016</t>
  </si>
  <si>
    <t>МБОУ "Ильинская СОШ"</t>
  </si>
  <si>
    <t>пр.№ 48/3 от 31.08.2016</t>
  </si>
  <si>
    <t>МБОУ "Бибиревская ООШ"</t>
  </si>
  <si>
    <t>пр. №49 от 30.08.2016</t>
  </si>
  <si>
    <t>МБОУ "Первомайская ООШ"</t>
  </si>
  <si>
    <t>пр. №42 от 01.09.2016</t>
  </si>
  <si>
    <t>МКУ "ЦБО"</t>
  </si>
  <si>
    <t>пр.№12-о от 01.09.2016</t>
  </si>
  <si>
    <t>МКУ "ПХО"</t>
  </si>
  <si>
    <t>постановление администрации Западнодвинского района №201 от 21.10.2013</t>
  </si>
  <si>
    <t>МКУ "МЦБ"</t>
  </si>
  <si>
    <t>постановление администрации Западнодвинского района №199 от 17.10.2013</t>
  </si>
  <si>
    <t>МБУ "МКДЦ"</t>
  </si>
  <si>
    <t>МБУ ЗРСК "Двина"</t>
  </si>
  <si>
    <t>постановление администрации Западнодвинского района №200 от 17.10.2013</t>
  </si>
  <si>
    <t>МБОУ ДОД "ДШИ"</t>
  </si>
  <si>
    <t>постановление администрации Западнодвинского района №221 от 17.10.2013</t>
  </si>
  <si>
    <t>МБУ "Западнодвинское телерадиовещание"</t>
  </si>
  <si>
    <t>пр. №24 от 01.09.2016</t>
  </si>
  <si>
    <t>Администрация Западнодвинского района</t>
  </si>
  <si>
    <t>Решение Собрания депутатов от 15.04.2010 №45</t>
  </si>
  <si>
    <t>КУИ администрации Западнодвинского района</t>
  </si>
  <si>
    <t>Собрание депутатов Западнодвинского района Тверской области</t>
  </si>
  <si>
    <t>распоряжение №53 от 29.09.2015</t>
  </si>
  <si>
    <t xml:space="preserve">Финансовый отдел администрации Западнодвинского района </t>
  </si>
  <si>
    <t>МКУ "ЕДДС"</t>
  </si>
  <si>
    <t>постановление администрации Западнодвинского района №194 от 16.11.2012</t>
  </si>
  <si>
    <t>МКУ "Межведомственная централизованная бухгалтерия"</t>
  </si>
  <si>
    <t>приказ №6 от 06.07.2016</t>
  </si>
  <si>
    <t>Итого</t>
  </si>
  <si>
    <t>Отчет</t>
  </si>
  <si>
    <t>о штатной численности муниципальных служащих органов местного самоуправления Западнодвинского района и работников муниципальных учреждений Западнодвинского района</t>
  </si>
  <si>
    <t>на  1 апреля 2017 года</t>
  </si>
  <si>
    <t>(по состоянию на 01.04.2017,  01.__.2017,  01.__.2017,   01.01.201_)</t>
  </si>
  <si>
    <t>Приложение 3</t>
  </si>
  <si>
    <t xml:space="preserve">к Постановлению </t>
  </si>
  <si>
    <t xml:space="preserve">администрации Западнодвинского района  </t>
  </si>
  <si>
    <t xml:space="preserve">«Об утверждении отчета об исполнении </t>
  </si>
  <si>
    <t>бюджета муниципального образования</t>
  </si>
  <si>
    <t xml:space="preserve">Западнодвинский район </t>
  </si>
  <si>
    <t xml:space="preserve">Тверской области за 1 квартал 2017 г.»   </t>
  </si>
  <si>
    <t>приказ №11а от 30.12.2016, введена 1ед. инспектор покультуре, физкультуре, спорту и работе с молодежью</t>
  </si>
  <si>
    <t>приказ №69 от 30.12.2016, введена 2 ст сторожа, 0,5 ст.рабочего музея, 0,25 ст. уборщицы</t>
  </si>
  <si>
    <t>приказ № 31 от 15.12.2016, введена 0,25 ст. уборщицы</t>
  </si>
  <si>
    <t>приказ № 60-о от 30.12.2016, введена 0,5 ст. тренера, 1 ст. заведующей, 3 ст. сторожа, 1 ст. технички</t>
  </si>
  <si>
    <t>приказ №3 от 09.01.2017 увеличение нагрузки</t>
  </si>
  <si>
    <t>введена 0,4 ст. педагога организатора с 01.02.2017 г. в связи с производственной необходимостью приказ №5 от 01.02.2017</t>
  </si>
  <si>
    <t>Начальник бюджетного отдела</t>
  </si>
  <si>
    <t>Н.В. Карагаева</t>
  </si>
  <si>
    <t>(расшифровка подписи)</t>
  </si>
  <si>
    <t xml:space="preserve">Заведующая финансовым отделом </t>
  </si>
  <si>
    <t>администрации Западнодвинского района</t>
  </si>
  <si>
    <t>С.В. Дроздова</t>
  </si>
  <si>
    <t xml:space="preserve">Тверской области от 28.04.2017 г. № 65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</si>
</sst>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right" vertical="top"/>
    </xf>
    <xf numFmtId="3" fontId="0" fillId="0" borderId="0" xfId="0" applyNumberFormat="1"/>
    <xf numFmtId="0" fontId="0" fillId="0" borderId="6" xfId="0" applyBorder="1"/>
    <xf numFmtId="3" fontId="1" fillId="2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A4" sqref="A4:G4"/>
    </sheetView>
  </sheetViews>
  <sheetFormatPr defaultRowHeight="15"/>
  <cols>
    <col min="1" max="1" width="6.28515625" customWidth="1"/>
    <col min="2" max="2" width="34.85546875" customWidth="1"/>
    <col min="3" max="3" width="21.140625" customWidth="1"/>
    <col min="4" max="4" width="13.28515625" customWidth="1"/>
    <col min="5" max="5" width="13.140625" customWidth="1"/>
    <col min="6" max="6" width="22.85546875" customWidth="1"/>
    <col min="7" max="7" width="15.7109375" customWidth="1"/>
  </cols>
  <sheetData>
    <row r="1" spans="1:7">
      <c r="A1" s="10" t="s">
        <v>66</v>
      </c>
      <c r="B1" s="10"/>
      <c r="C1" s="10"/>
      <c r="D1" s="10"/>
      <c r="E1" s="10"/>
      <c r="F1" s="10"/>
      <c r="G1" s="10"/>
    </row>
    <row r="2" spans="1:7">
      <c r="A2" s="10" t="s">
        <v>67</v>
      </c>
      <c r="B2" s="10"/>
      <c r="C2" s="10"/>
      <c r="D2" s="10"/>
      <c r="E2" s="10"/>
      <c r="F2" s="10"/>
      <c r="G2" s="10"/>
    </row>
    <row r="3" spans="1:7">
      <c r="A3" s="10" t="s">
        <v>68</v>
      </c>
      <c r="B3" s="10"/>
      <c r="C3" s="10"/>
      <c r="D3" s="10"/>
      <c r="E3" s="10"/>
      <c r="F3" s="10"/>
      <c r="G3" s="10"/>
    </row>
    <row r="4" spans="1:7">
      <c r="A4" s="10" t="s">
        <v>85</v>
      </c>
      <c r="B4" s="10"/>
      <c r="C4" s="10"/>
      <c r="D4" s="10"/>
      <c r="E4" s="10"/>
      <c r="F4" s="10"/>
      <c r="G4" s="10"/>
    </row>
    <row r="5" spans="1:7">
      <c r="A5" s="10" t="s">
        <v>69</v>
      </c>
      <c r="B5" s="10"/>
      <c r="C5" s="10"/>
      <c r="D5" s="10"/>
      <c r="E5" s="10"/>
      <c r="F5" s="10"/>
      <c r="G5" s="10"/>
    </row>
    <row r="6" spans="1:7">
      <c r="A6" s="10" t="s">
        <v>70</v>
      </c>
      <c r="B6" s="10"/>
      <c r="C6" s="10"/>
      <c r="D6" s="10"/>
      <c r="E6" s="10"/>
      <c r="F6" s="10"/>
      <c r="G6" s="10"/>
    </row>
    <row r="7" spans="1:7">
      <c r="A7" s="10" t="s">
        <v>71</v>
      </c>
      <c r="B7" s="10"/>
      <c r="C7" s="10"/>
      <c r="D7" s="10"/>
      <c r="E7" s="10"/>
      <c r="F7" s="10"/>
      <c r="G7" s="10"/>
    </row>
    <row r="8" spans="1:7">
      <c r="A8" s="10" t="s">
        <v>72</v>
      </c>
      <c r="B8" s="10"/>
      <c r="C8" s="10"/>
      <c r="D8" s="10"/>
      <c r="E8" s="10"/>
      <c r="F8" s="10"/>
      <c r="G8" s="10"/>
    </row>
    <row r="9" spans="1:7">
      <c r="A9" s="11"/>
      <c r="B9" s="11"/>
      <c r="C9" s="11"/>
      <c r="D9" s="11"/>
      <c r="E9" s="11"/>
      <c r="F9" s="11"/>
      <c r="G9" s="11"/>
    </row>
    <row r="10" spans="1:7">
      <c r="A10" s="16" t="s">
        <v>62</v>
      </c>
      <c r="B10" s="16"/>
      <c r="C10" s="16"/>
      <c r="D10" s="16"/>
      <c r="E10" s="16"/>
      <c r="F10" s="16"/>
      <c r="G10" s="16"/>
    </row>
    <row r="11" spans="1:7" ht="27.75" customHeight="1">
      <c r="A11" s="15" t="s">
        <v>63</v>
      </c>
      <c r="B11" s="15"/>
      <c r="C11" s="15"/>
      <c r="D11" s="15"/>
      <c r="E11" s="15"/>
      <c r="F11" s="15"/>
      <c r="G11" s="15"/>
    </row>
    <row r="12" spans="1:7">
      <c r="A12" s="16" t="s">
        <v>64</v>
      </c>
      <c r="B12" s="16"/>
      <c r="C12" s="16"/>
      <c r="D12" s="16"/>
      <c r="E12" s="16"/>
      <c r="F12" s="16"/>
      <c r="G12" s="16"/>
    </row>
    <row r="13" spans="1:7">
      <c r="A13" s="16" t="s">
        <v>65</v>
      </c>
      <c r="B13" s="16"/>
      <c r="C13" s="16"/>
      <c r="D13" s="16"/>
      <c r="E13" s="16"/>
      <c r="F13" s="16"/>
      <c r="G13" s="16"/>
    </row>
    <row r="15" spans="1:7" ht="39" customHeight="1">
      <c r="A15" s="17" t="s">
        <v>0</v>
      </c>
      <c r="B15" s="13" t="s">
        <v>1</v>
      </c>
      <c r="C15" s="13" t="s">
        <v>2</v>
      </c>
      <c r="D15" s="19" t="s">
        <v>3</v>
      </c>
      <c r="E15" s="20"/>
      <c r="F15" s="13" t="s">
        <v>6</v>
      </c>
      <c r="G15" s="13" t="s">
        <v>7</v>
      </c>
    </row>
    <row r="16" spans="1:7" ht="35.25" customHeight="1">
      <c r="A16" s="18"/>
      <c r="B16" s="14"/>
      <c r="C16" s="14"/>
      <c r="D16" s="2" t="s">
        <v>4</v>
      </c>
      <c r="E16" s="2" t="s">
        <v>5</v>
      </c>
      <c r="F16" s="14"/>
      <c r="G16" s="14"/>
    </row>
    <row r="17" spans="1:7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</row>
    <row r="18" spans="1:7" ht="27.75" customHeight="1">
      <c r="A18" s="4">
        <v>1</v>
      </c>
      <c r="B18" s="3" t="s">
        <v>8</v>
      </c>
      <c r="C18" s="3" t="s">
        <v>9</v>
      </c>
      <c r="D18" s="4">
        <v>15.55</v>
      </c>
      <c r="E18" s="4">
        <v>15.55</v>
      </c>
      <c r="F18" s="3"/>
      <c r="G18" s="5">
        <v>668059</v>
      </c>
    </row>
    <row r="19" spans="1:7" ht="30">
      <c r="A19" s="4">
        <v>2</v>
      </c>
      <c r="B19" s="3" t="s">
        <v>10</v>
      </c>
      <c r="C19" s="3" t="s">
        <v>11</v>
      </c>
      <c r="D19" s="4">
        <v>22.3</v>
      </c>
      <c r="E19" s="4">
        <v>22.3</v>
      </c>
      <c r="F19" s="3"/>
      <c r="G19" s="5">
        <v>920328</v>
      </c>
    </row>
    <row r="20" spans="1:7" ht="30">
      <c r="A20" s="4">
        <v>3</v>
      </c>
      <c r="B20" s="3" t="s">
        <v>12</v>
      </c>
      <c r="C20" s="3" t="s">
        <v>13</v>
      </c>
      <c r="D20" s="4">
        <v>31.8</v>
      </c>
      <c r="E20" s="4">
        <v>31.8</v>
      </c>
      <c r="F20" s="3"/>
      <c r="G20" s="5">
        <v>1437576</v>
      </c>
    </row>
    <row r="21" spans="1:7" ht="30">
      <c r="A21" s="4">
        <v>4</v>
      </c>
      <c r="B21" s="3" t="s">
        <v>14</v>
      </c>
      <c r="C21" s="3" t="s">
        <v>15</v>
      </c>
      <c r="D21" s="4">
        <v>32.200000000000003</v>
      </c>
      <c r="E21" s="4">
        <v>32.200000000000003</v>
      </c>
      <c r="F21" s="3"/>
      <c r="G21" s="5">
        <v>1435699</v>
      </c>
    </row>
    <row r="22" spans="1:7" ht="30">
      <c r="A22" s="4">
        <v>5</v>
      </c>
      <c r="B22" s="3" t="s">
        <v>16</v>
      </c>
      <c r="C22" s="3" t="s">
        <v>20</v>
      </c>
      <c r="D22" s="4">
        <v>28.05</v>
      </c>
      <c r="E22" s="4">
        <v>28.05</v>
      </c>
      <c r="F22" s="3"/>
      <c r="G22" s="5">
        <v>1216004</v>
      </c>
    </row>
    <row r="23" spans="1:7">
      <c r="A23" s="4">
        <v>6</v>
      </c>
      <c r="B23" s="3" t="s">
        <v>17</v>
      </c>
      <c r="C23" s="3" t="s">
        <v>18</v>
      </c>
      <c r="D23" s="4">
        <v>15.05</v>
      </c>
      <c r="E23" s="4">
        <v>15.05</v>
      </c>
      <c r="F23" s="3"/>
      <c r="G23" s="5">
        <v>643943</v>
      </c>
    </row>
    <row r="24" spans="1:7">
      <c r="A24" s="4">
        <v>7</v>
      </c>
      <c r="B24" s="3" t="s">
        <v>21</v>
      </c>
      <c r="C24" s="3" t="s">
        <v>19</v>
      </c>
      <c r="D24" s="4">
        <v>10.55</v>
      </c>
      <c r="E24" s="4">
        <v>10.55</v>
      </c>
      <c r="F24" s="3"/>
      <c r="G24" s="5">
        <v>257598</v>
      </c>
    </row>
    <row r="25" spans="1:7">
      <c r="A25" s="4">
        <v>8</v>
      </c>
      <c r="B25" s="3" t="s">
        <v>22</v>
      </c>
      <c r="C25" s="3" t="s">
        <v>23</v>
      </c>
      <c r="D25" s="4">
        <v>7.3</v>
      </c>
      <c r="E25" s="4">
        <v>7.3</v>
      </c>
      <c r="F25" s="3"/>
      <c r="G25" s="5">
        <v>228454</v>
      </c>
    </row>
    <row r="26" spans="1:7">
      <c r="A26" s="4">
        <v>9</v>
      </c>
      <c r="B26" s="3" t="s">
        <v>24</v>
      </c>
      <c r="C26" s="3" t="s">
        <v>25</v>
      </c>
      <c r="D26" s="4">
        <v>26.1</v>
      </c>
      <c r="E26" s="4">
        <v>26.1</v>
      </c>
      <c r="F26" s="3"/>
      <c r="G26" s="5">
        <v>797410</v>
      </c>
    </row>
    <row r="27" spans="1:7" ht="30">
      <c r="A27" s="4">
        <v>10</v>
      </c>
      <c r="B27" s="3" t="s">
        <v>26</v>
      </c>
      <c r="C27" s="3" t="s">
        <v>27</v>
      </c>
      <c r="D27" s="4">
        <v>110.8</v>
      </c>
      <c r="E27" s="4">
        <v>110.8</v>
      </c>
      <c r="F27" s="3"/>
      <c r="G27" s="5">
        <v>4438737</v>
      </c>
    </row>
    <row r="28" spans="1:7" ht="30">
      <c r="A28" s="4">
        <v>11</v>
      </c>
      <c r="B28" s="3" t="s">
        <v>28</v>
      </c>
      <c r="C28" s="3" t="s">
        <v>29</v>
      </c>
      <c r="D28" s="4">
        <v>73.08</v>
      </c>
      <c r="E28" s="4">
        <v>73.08</v>
      </c>
      <c r="F28" s="3"/>
      <c r="G28" s="5">
        <v>2871875</v>
      </c>
    </row>
    <row r="29" spans="1:7" ht="30">
      <c r="A29" s="4">
        <v>12</v>
      </c>
      <c r="B29" s="3" t="s">
        <v>30</v>
      </c>
      <c r="C29" s="3" t="s">
        <v>31</v>
      </c>
      <c r="D29" s="4">
        <v>54.83</v>
      </c>
      <c r="E29" s="4">
        <v>54.83</v>
      </c>
      <c r="F29" s="3"/>
      <c r="G29" s="5">
        <v>2011067</v>
      </c>
    </row>
    <row r="30" spans="1:7" ht="30">
      <c r="A30" s="4">
        <v>13</v>
      </c>
      <c r="B30" s="3" t="s">
        <v>32</v>
      </c>
      <c r="C30" s="3" t="s">
        <v>33</v>
      </c>
      <c r="D30" s="4">
        <v>47.36</v>
      </c>
      <c r="E30" s="4">
        <v>47.36</v>
      </c>
      <c r="F30" s="3"/>
      <c r="G30" s="5">
        <v>1561947</v>
      </c>
    </row>
    <row r="31" spans="1:7">
      <c r="A31" s="4">
        <v>14</v>
      </c>
      <c r="B31" s="3" t="s">
        <v>34</v>
      </c>
      <c r="C31" s="3" t="s">
        <v>35</v>
      </c>
      <c r="D31" s="4">
        <v>17.079999999999998</v>
      </c>
      <c r="E31" s="4">
        <v>17.079999999999998</v>
      </c>
      <c r="F31" s="3"/>
      <c r="G31" s="5">
        <v>592334</v>
      </c>
    </row>
    <row r="32" spans="1:7" ht="91.5" customHeight="1">
      <c r="A32" s="4">
        <v>15</v>
      </c>
      <c r="B32" s="3" t="s">
        <v>36</v>
      </c>
      <c r="C32" s="3" t="s">
        <v>37</v>
      </c>
      <c r="D32" s="4">
        <v>20.73</v>
      </c>
      <c r="E32" s="4">
        <v>21.13</v>
      </c>
      <c r="F32" s="3" t="s">
        <v>78</v>
      </c>
      <c r="G32" s="5">
        <v>594091</v>
      </c>
    </row>
    <row r="33" spans="1:7" ht="30">
      <c r="A33" s="4">
        <v>16</v>
      </c>
      <c r="B33" s="3" t="s">
        <v>38</v>
      </c>
      <c r="C33" s="3" t="s">
        <v>39</v>
      </c>
      <c r="D33" s="4">
        <v>6.4</v>
      </c>
      <c r="E33" s="4">
        <v>6.4</v>
      </c>
      <c r="F33" s="3"/>
      <c r="G33" s="5">
        <v>323118</v>
      </c>
    </row>
    <row r="34" spans="1:7" ht="90">
      <c r="A34" s="4">
        <v>17</v>
      </c>
      <c r="B34" s="3" t="s">
        <v>40</v>
      </c>
      <c r="C34" s="3" t="s">
        <v>41</v>
      </c>
      <c r="D34" s="4">
        <v>12</v>
      </c>
      <c r="E34" s="4">
        <v>13</v>
      </c>
      <c r="F34" s="3" t="s">
        <v>73</v>
      </c>
      <c r="G34" s="5">
        <v>389370</v>
      </c>
    </row>
    <row r="35" spans="1:7" ht="75">
      <c r="A35" s="4">
        <v>18</v>
      </c>
      <c r="B35" s="3" t="s">
        <v>42</v>
      </c>
      <c r="C35" s="3" t="s">
        <v>43</v>
      </c>
      <c r="D35" s="4">
        <v>16.850000000000001</v>
      </c>
      <c r="E35" s="4">
        <v>19.600000000000001</v>
      </c>
      <c r="F35" s="3" t="s">
        <v>74</v>
      </c>
      <c r="G35" s="5">
        <v>635134</v>
      </c>
    </row>
    <row r="36" spans="1:7" ht="75">
      <c r="A36" s="4">
        <v>19</v>
      </c>
      <c r="B36" s="3" t="s">
        <v>44</v>
      </c>
      <c r="C36" s="3" t="s">
        <v>43</v>
      </c>
      <c r="D36" s="4">
        <v>37.020000000000003</v>
      </c>
      <c r="E36" s="4">
        <v>37.270000000000003</v>
      </c>
      <c r="F36" s="3" t="s">
        <v>75</v>
      </c>
      <c r="G36" s="5">
        <v>1135001</v>
      </c>
    </row>
    <row r="37" spans="1:7" ht="75">
      <c r="A37" s="4">
        <v>20</v>
      </c>
      <c r="B37" s="3" t="s">
        <v>45</v>
      </c>
      <c r="C37" s="3" t="s">
        <v>46</v>
      </c>
      <c r="D37" s="4">
        <v>34.5</v>
      </c>
      <c r="E37" s="4">
        <v>40</v>
      </c>
      <c r="F37" s="3" t="s">
        <v>76</v>
      </c>
      <c r="G37" s="5">
        <v>982274</v>
      </c>
    </row>
    <row r="38" spans="1:7" ht="75">
      <c r="A38" s="4">
        <v>21</v>
      </c>
      <c r="B38" s="3" t="s">
        <v>47</v>
      </c>
      <c r="C38" s="3" t="s">
        <v>48</v>
      </c>
      <c r="D38" s="4">
        <v>14.89</v>
      </c>
      <c r="E38" s="4">
        <v>15.03</v>
      </c>
      <c r="F38" s="3" t="s">
        <v>77</v>
      </c>
      <c r="G38" s="5">
        <v>468158</v>
      </c>
    </row>
    <row r="39" spans="1:7" ht="30">
      <c r="A39" s="4">
        <v>22</v>
      </c>
      <c r="B39" s="3" t="s">
        <v>49</v>
      </c>
      <c r="C39" s="3" t="s">
        <v>50</v>
      </c>
      <c r="D39" s="4">
        <v>1.5</v>
      </c>
      <c r="E39" s="4">
        <v>1.5</v>
      </c>
      <c r="F39" s="3"/>
      <c r="G39" s="5">
        <v>41476</v>
      </c>
    </row>
    <row r="40" spans="1:7" ht="45">
      <c r="A40" s="4">
        <v>23</v>
      </c>
      <c r="B40" s="3" t="s">
        <v>51</v>
      </c>
      <c r="C40" s="3" t="s">
        <v>52</v>
      </c>
      <c r="D40" s="4">
        <v>44.7</v>
      </c>
      <c r="E40" s="4">
        <v>44.7</v>
      </c>
      <c r="F40" s="3"/>
      <c r="G40" s="8">
        <v>3190400</v>
      </c>
    </row>
    <row r="41" spans="1:7" ht="45">
      <c r="A41" s="4">
        <v>24</v>
      </c>
      <c r="B41" s="3" t="s">
        <v>53</v>
      </c>
      <c r="C41" s="3" t="s">
        <v>52</v>
      </c>
      <c r="D41" s="4">
        <v>6</v>
      </c>
      <c r="E41" s="4">
        <v>6</v>
      </c>
      <c r="F41" s="3"/>
      <c r="G41" s="5">
        <v>249234</v>
      </c>
    </row>
    <row r="42" spans="1:7" ht="45">
      <c r="A42" s="4">
        <v>25</v>
      </c>
      <c r="B42" s="3" t="s">
        <v>54</v>
      </c>
      <c r="C42" s="3" t="s">
        <v>55</v>
      </c>
      <c r="D42" s="4">
        <v>2</v>
      </c>
      <c r="E42" s="4">
        <v>2</v>
      </c>
      <c r="F42" s="3"/>
      <c r="G42" s="5">
        <v>94773</v>
      </c>
    </row>
    <row r="43" spans="1:7" ht="45">
      <c r="A43" s="4">
        <v>26</v>
      </c>
      <c r="B43" s="3" t="s">
        <v>56</v>
      </c>
      <c r="C43" s="3" t="s">
        <v>52</v>
      </c>
      <c r="D43" s="4">
        <v>13.7</v>
      </c>
      <c r="E43" s="4">
        <v>13.7</v>
      </c>
      <c r="F43" s="3"/>
      <c r="G43" s="5">
        <v>916401</v>
      </c>
    </row>
    <row r="44" spans="1:7" ht="30">
      <c r="A44" s="4">
        <v>27</v>
      </c>
      <c r="B44" s="3" t="s">
        <v>59</v>
      </c>
      <c r="C44" s="3" t="s">
        <v>60</v>
      </c>
      <c r="D44" s="4">
        <v>6</v>
      </c>
      <c r="E44" s="4">
        <v>6</v>
      </c>
      <c r="F44" s="3"/>
      <c r="G44" s="5">
        <v>232258</v>
      </c>
    </row>
    <row r="45" spans="1:7" ht="75">
      <c r="A45" s="4">
        <v>28</v>
      </c>
      <c r="B45" s="3" t="s">
        <v>57</v>
      </c>
      <c r="C45" s="3" t="s">
        <v>58</v>
      </c>
      <c r="D45" s="4">
        <v>5</v>
      </c>
      <c r="E45" s="4">
        <v>5</v>
      </c>
      <c r="F45" s="3"/>
      <c r="G45" s="5">
        <v>97258</v>
      </c>
    </row>
    <row r="46" spans="1:7" ht="18" customHeight="1">
      <c r="A46" s="4"/>
      <c r="B46" s="3" t="s">
        <v>61</v>
      </c>
      <c r="C46" s="3"/>
      <c r="D46" s="4">
        <f>D18+D19+D20+D21+D22+D23+D24+D25+D26+D27+D28+D29+D30+D31+D32+D33+D34+D35+D36+D37+D38+D39+D40+D41+D42+D43+D44+D45</f>
        <v>713.34</v>
      </c>
      <c r="E46" s="4">
        <f>E18+E19+E20+E21+E22+E23+E24+E25+E26+E27+E28+E29+E30+E31+E32+E33+E34+E35+E36+E37+E38+E39+E40+E41+E42+E43+E44+E45</f>
        <v>723.38000000000011</v>
      </c>
      <c r="F46" s="4"/>
      <c r="G46" s="5">
        <f>G18+G19+G20+G21+G22+G23+G24+G25+G26+G27+G28+G29+G30+G31+G32+G33+G34+G35+G36+G37+G38+G39+G40+G41+G42+G43+G44+G45</f>
        <v>28429977</v>
      </c>
    </row>
    <row r="49" spans="2:7">
      <c r="B49" t="s">
        <v>82</v>
      </c>
      <c r="G49" s="6"/>
    </row>
    <row r="50" spans="2:7" ht="15.75">
      <c r="B50" t="s">
        <v>83</v>
      </c>
      <c r="C50" s="7"/>
      <c r="D50" s="12" t="s">
        <v>84</v>
      </c>
      <c r="E50" s="12"/>
    </row>
    <row r="51" spans="2:7">
      <c r="D51" s="9" t="s">
        <v>81</v>
      </c>
      <c r="E51" s="9"/>
    </row>
    <row r="53" spans="2:7" ht="15.75">
      <c r="B53" t="s">
        <v>79</v>
      </c>
      <c r="C53" s="7"/>
      <c r="D53" s="12" t="s">
        <v>80</v>
      </c>
      <c r="E53" s="12"/>
    </row>
    <row r="54" spans="2:7">
      <c r="D54" s="9" t="s">
        <v>81</v>
      </c>
      <c r="E54" s="9"/>
    </row>
  </sheetData>
  <mergeCells count="23">
    <mergeCell ref="F15:F16"/>
    <mergeCell ref="D51:E51"/>
    <mergeCell ref="A1:G1"/>
    <mergeCell ref="A2:G2"/>
    <mergeCell ref="A3:G3"/>
    <mergeCell ref="A4:G4"/>
    <mergeCell ref="A5:G5"/>
    <mergeCell ref="D54:E54"/>
    <mergeCell ref="A6:G6"/>
    <mergeCell ref="A7:G7"/>
    <mergeCell ref="A8:G8"/>
    <mergeCell ref="A9:G9"/>
    <mergeCell ref="D50:E50"/>
    <mergeCell ref="D53:E53"/>
    <mergeCell ref="G15:G16"/>
    <mergeCell ref="A11:G11"/>
    <mergeCell ref="A10:G10"/>
    <mergeCell ref="A12:G12"/>
    <mergeCell ref="A13:G13"/>
    <mergeCell ref="A15:A16"/>
    <mergeCell ref="B15:B16"/>
    <mergeCell ref="C15:C16"/>
    <mergeCell ref="D15:E15"/>
  </mergeCells>
  <pageMargins left="0.70866141732283472" right="0.5118110236220472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2017-05-04T06:25:01Z</cp:lastPrinted>
  <dcterms:created xsi:type="dcterms:W3CDTF">2017-03-30T07:47:05Z</dcterms:created>
  <dcterms:modified xsi:type="dcterms:W3CDTF">2017-05-04T06:25:21Z</dcterms:modified>
</cp:coreProperties>
</file>