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010" activeTab="3"/>
  </bookViews>
  <sheets>
    <sheet name="приложение 5" sheetId="1" r:id="rId1"/>
    <sheet name="Лист2" sheetId="2" r:id="rId2"/>
    <sheet name="приложение 4" sheetId="3" r:id="rId3"/>
    <sheet name="приложение 3" sheetId="4" r:id="rId4"/>
    <sheet name="Лист1" sheetId="5" r:id="rId5"/>
  </sheets>
  <definedNames>
    <definedName name="_xlnm.Print_Titles" localSheetId="3">'приложение 3'!$16:$18</definedName>
  </definedNames>
  <calcPr fullCalcOnLoad="1"/>
</workbook>
</file>

<file path=xl/sharedStrings.xml><?xml version="1.0" encoding="utf-8"?>
<sst xmlns="http://schemas.openxmlformats.org/spreadsheetml/2006/main" count="521" uniqueCount="248">
  <si>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</si>
  <si>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</si>
  <si>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</si>
  <si>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</si>
  <si>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</si>
  <si>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</si>
  <si>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</si>
  <si>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</si>
  <si>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</si>
  <si>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Единица измерения</t>
  </si>
  <si>
    <t>Годы реализации программы</t>
  </si>
  <si>
    <t>тыс. руб.</t>
  </si>
  <si>
    <t>Приложение 4</t>
  </si>
  <si>
    <t>к Порядку принятия решений о разработке</t>
  </si>
  <si>
    <t>муниципальных программ, формирования,</t>
  </si>
  <si>
    <t xml:space="preserve">реализации и проведения оценки </t>
  </si>
  <si>
    <t>эффективности реализации муниципальных</t>
  </si>
  <si>
    <t>программ муниципального образования</t>
  </si>
  <si>
    <t>Западнодвинский район Тверской области</t>
  </si>
  <si>
    <t>ЭКСПЕРТНОЕ ЗАКЛЮЧЕНИЕ</t>
  </si>
  <si>
    <t>наименование параметра экспертного заключения</t>
  </si>
  <si>
    <t>описание параметра экспертного заключения</t>
  </si>
  <si>
    <t>Наименование документа, представленного на экспертизу</t>
  </si>
  <si>
    <t>Указывается наименование рецензируемых документов</t>
  </si>
  <si>
    <t>Наименование главного администратора муниципальной программы, представившего документы на экспертизу</t>
  </si>
  <si>
    <t>Указывается наименование главного администратора муниципальной программы, представившего документы на экспертизу</t>
  </si>
  <si>
    <t>Наименование муниципальной программы</t>
  </si>
  <si>
    <t>Указывается наименование муниципальной программы</t>
  </si>
  <si>
    <t>Наименования исполнительного органа, осуществляющего экспертизу документов</t>
  </si>
  <si>
    <t>Указывается наименование исполнительного органа, осуществляющего экспертизу документов</t>
  </si>
  <si>
    <t>Предмет экспертизы</t>
  </si>
  <si>
    <t>Указывается предмет экспертизы согласно настоящему Порядку</t>
  </si>
  <si>
    <t>Результаты экспертизы</t>
  </si>
  <si>
    <t>Указываются результаты экспертизы (одобрение, возврат на доработку, отказ в одобрении)</t>
  </si>
  <si>
    <t>Рекомендации по устранению недостатков, выявленных при экспертизе документов</t>
  </si>
  <si>
    <t>Указываются рекомендации по устранению недостатков, выявленных при экспертизе документа</t>
  </si>
  <si>
    <t>Выводы по результатам экспертизы</t>
  </si>
  <si>
    <t>Указывается один из следующих выводов:</t>
  </si>
  <si>
    <t>а) представленные документы соответствуют требованиям Порядка;</t>
  </si>
  <si>
    <t>б) представленные документы не соответствуют требованиям Порядка и требуют доработки</t>
  </si>
  <si>
    <t>(наименование должности руководителя органа, проводившего экспертизу)</t>
  </si>
  <si>
    <t>(подпись)</t>
  </si>
  <si>
    <t>(фамилия и инициалы)</t>
  </si>
  <si>
    <t>"____" ______________ 20___ г.</t>
  </si>
  <si>
    <t>Приложение 5</t>
  </si>
  <si>
    <t>реализации и проведения оценки</t>
  </si>
  <si>
    <t>УТВЕРЖДЕНО</t>
  </si>
  <si>
    <t>(наименование должности)</t>
  </si>
  <si>
    <t>(фамилия, инициалы)</t>
  </si>
  <si>
    <t>СОГЛАСОВАНО</t>
  </si>
  <si>
    <t>(наименование должности руководителя администратора муниципальной программы)</t>
  </si>
  <si>
    <t>План мероприятий по реализации муниципальной программы</t>
  </si>
  <si>
    <t>"______________________________________________________________________________________"</t>
  </si>
  <si>
    <t>на 20 ___ год</t>
  </si>
  <si>
    <t>№ п/п</t>
  </si>
  <si>
    <t>Наименование мероприятия муниципальной программы</t>
  </si>
  <si>
    <t>Наименование администратора муниципальной программы</t>
  </si>
  <si>
    <t>Наименование должности, фамилия и инициалы ответственного исполнителя</t>
  </si>
  <si>
    <t>Срок выполнения мероприятия</t>
  </si>
  <si>
    <t>начало выполнения</t>
  </si>
  <si>
    <t>окончание выполнения</t>
  </si>
  <si>
    <t>I. Подпрограмма "_______________________________________________________________"</t>
  </si>
  <si>
    <t>II. Обеспечивающая подпрограмма</t>
  </si>
  <si>
    <t>III. Внесение изменений в муниципальную программу</t>
  </si>
  <si>
    <t>(наименование должности руководителя главного администратора)</t>
  </si>
  <si>
    <t>"______"</t>
  </si>
  <si>
    <t>20 ___ г.</t>
  </si>
  <si>
    <t>_______________</t>
  </si>
  <si>
    <t>(фамилия и инициалы ответственного исполнителя, контактный телефон ответственного исполнителя)</t>
  </si>
  <si>
    <t>%</t>
  </si>
  <si>
    <t>единиц</t>
  </si>
  <si>
    <t>Задача  1 Организация бухгалтерского учета на основе установленной инструкции</t>
  </si>
  <si>
    <t>Задача 2 Обеспечение деятельности централизованной бухгалтерии МКУ "ОКФМ"</t>
  </si>
  <si>
    <t xml:space="preserve">Подпрограмма 4 Обеспечивающая  подпрограмма (обеспечение деятельности централизованной бухгалтерии)                                                    
</t>
  </si>
  <si>
    <t>1 раз в квартал</t>
  </si>
  <si>
    <t>Показатель 1  Количество нормативных правовых актов Западнодвинского района  по вопросам, относящимся к сфере ведения культуры</t>
  </si>
  <si>
    <t>Показатель 1 Количество проведенных семинаров МКУ "ОКФМ"</t>
  </si>
  <si>
    <t>Показатель 1 Количество заявок для участия в областных программах</t>
  </si>
  <si>
    <t>Показатель 1 Количество проведенных мероприятий с творческими союзами, национально-культурными объединениями, другими общественными объединениями в сфере культуры</t>
  </si>
  <si>
    <t xml:space="preserve">Показатель 1Количество мероприятий проведенных во взаимодействии с правоохранительными органами </t>
  </si>
  <si>
    <r>
      <rPr>
        <b/>
        <sz val="10"/>
        <rFont val="Times New Roman"/>
        <family val="1"/>
      </rPr>
      <t>Административное мероприятие 2001.</t>
    </r>
    <r>
      <rPr>
        <sz val="10"/>
        <rFont val="Times New Roman"/>
        <family val="1"/>
      </rPr>
      <t xml:space="preserve"> Разработка проектов нормативных правовых актов Западнодвинского района  по вопросам, относящимся к сфере ведения культуры</t>
    </r>
  </si>
  <si>
    <r>
      <rPr>
        <b/>
        <sz val="10"/>
        <rFont val="Times New Roman"/>
        <family val="1"/>
      </rPr>
      <t>Административное мероприятие 2002.</t>
    </r>
    <r>
      <rPr>
        <sz val="10"/>
        <rFont val="Times New Roman"/>
        <family val="1"/>
      </rPr>
      <t xml:space="preserve"> Организация и проведение  семенаров  МКУ «ОКФМ»;</t>
    </r>
  </si>
  <si>
    <r>
      <rPr>
        <b/>
        <sz val="10"/>
        <rFont val="Times New Roman"/>
        <family val="1"/>
      </rPr>
      <t>Административное мероприятие 2003.</t>
    </r>
    <r>
      <rPr>
        <sz val="10"/>
        <rFont val="Times New Roman"/>
        <family val="1"/>
      </rPr>
      <t>Подготовка и направление в Комитет по делам культуры заявок для участия в  областных программах</t>
    </r>
  </si>
  <si>
    <r>
      <rPr>
        <b/>
        <sz val="10"/>
        <rFont val="Times New Roman"/>
        <family val="1"/>
      </rPr>
      <t xml:space="preserve">Административное мероприятие 2004. </t>
    </r>
    <r>
      <rPr>
        <sz val="10"/>
        <rFont val="Times New Roman"/>
        <family val="1"/>
      </rPr>
      <t>Взаимодействие с творческими союзами, национально-культурными объединениями, другими общественными объединениями в сфере культуры</t>
    </r>
  </si>
  <si>
    <r>
      <rPr>
        <b/>
        <sz val="10"/>
        <rFont val="Times New Roman"/>
        <family val="1"/>
      </rPr>
      <t>Административное мероприятие2005.</t>
    </r>
    <r>
      <rPr>
        <sz val="10"/>
        <rFont val="Times New Roman"/>
        <family val="1"/>
      </rPr>
      <t xml:space="preserve"> Взаимодействие с правоохранительными органами по вопросам обеспечения правопорядка и безопасности при проведении мероприятий сферы культуры на территории Западнодвинского района совершенствования антинаркотической пропаганды, популяризации здорового образа жизни, противодействия экстремистскому сознанию и др.</t>
    </r>
  </si>
  <si>
    <r>
      <rPr>
        <b/>
        <sz val="10"/>
        <rFont val="Times New Roman"/>
        <family val="1"/>
      </rPr>
      <t xml:space="preserve">Административное мероприятие2006. </t>
    </r>
    <r>
      <rPr>
        <sz val="10"/>
        <rFont val="Times New Roman"/>
        <family val="1"/>
      </rPr>
      <t>Информационное наполнение официального сайта  администрации Западной Двины  в разделе "Культура".</t>
    </r>
  </si>
  <si>
    <t>Показатель 1 Количество посещений сайта администрации Западной Двины  в разделе "Культура".</t>
  </si>
  <si>
    <t>Целевое (суммарное) значение показателя</t>
  </si>
  <si>
    <t>Дополнительный аналитический код</t>
  </si>
  <si>
    <t>мероприятие (подпрограммы или административное)</t>
  </si>
  <si>
    <t>номер показателя</t>
  </si>
  <si>
    <t>Характеристика муниципальной программы</t>
  </si>
  <si>
    <t>код целевой статьи расхода бюджета</t>
  </si>
  <si>
    <t>задача подпрограммы</t>
  </si>
  <si>
    <t>направление расходов</t>
  </si>
  <si>
    <t>цель программы</t>
  </si>
  <si>
    <t xml:space="preserve">задачаподпрограммы </t>
  </si>
  <si>
    <t>3. Подпрограмма - подпрограмма муниципальной программы</t>
  </si>
  <si>
    <t>4.Задача - задача подпрограммы</t>
  </si>
  <si>
    <t>5.Мероприятие - мероприятие подпрограммы</t>
  </si>
  <si>
    <t>6. Административное мероприятие - административное мероприятие подпрограммы или обеспечивающей подпрограммы</t>
  </si>
  <si>
    <t>7.Показатель - показатель цели программы, показатель задачи подпрограммы, показатель мероприятия подпрограммы (административного мероприятия)</t>
  </si>
  <si>
    <t>Д</t>
  </si>
  <si>
    <t>2. Цель - цель муниципальной программы</t>
  </si>
  <si>
    <t>Программная часть</t>
  </si>
  <si>
    <t>Да/1 нет/0</t>
  </si>
  <si>
    <t>2021г.</t>
  </si>
  <si>
    <t>2022г.</t>
  </si>
  <si>
    <t>Задача 1 "Сохранение и развитие библиотечного   и музейного дела"</t>
  </si>
  <si>
    <t>человек</t>
  </si>
  <si>
    <t>тыс .руб.</t>
  </si>
  <si>
    <r>
      <rPr>
        <b/>
        <sz val="9"/>
        <rFont val="Times New Roman"/>
        <family val="1"/>
      </rPr>
      <t>Показатель1</t>
    </r>
    <r>
      <rPr>
        <sz val="9"/>
        <rFont val="Times New Roman"/>
        <family val="1"/>
      </rPr>
      <t xml:space="preserve"> Количество нормативных правовых актов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</si>
  <si>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детей, обучающихся в сфере дополнительного образования</t>
    </r>
  </si>
  <si>
    <r>
      <rPr>
        <b/>
        <sz val="9"/>
        <color indexed="8"/>
        <rFont val="Times New Roman"/>
        <family val="1"/>
      </rPr>
      <t>Показатель 1</t>
    </r>
    <r>
      <rPr>
        <sz val="9"/>
        <color indexed="8"/>
        <rFont val="Times New Roman"/>
        <family val="1"/>
      </rPr>
      <t xml:space="preserve"> количество посещений культурно - досуговых учреждений  на 1000 человек населения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</si>
  <si>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количество посещения музея на 1000 человек населения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</si>
  <si>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экземпляров новых поступлений в библиотечные фонды библиотек на 1000 человек населения;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</si>
  <si>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посещений библиотек на 1000 человек населения</t>
    </r>
  </si>
  <si>
    <t>х</t>
  </si>
  <si>
    <t>Г</t>
  </si>
  <si>
    <t>Задача 3 Сохранение и развитие дополнительного образования детей в сфере культуры</t>
  </si>
  <si>
    <t>Задача 5 Организация оснащения технического, хозяйственного и эксплуатационного обеспечения учреждений культуры</t>
  </si>
  <si>
    <t>Наименование программы,целей прогаммы,показателей цели программы, наименование прдпрограмм, задач,мероприятий и административных мероприятий подпрограмм, показателей задач, мероприятий и административных мероприятий подпрограмм</t>
  </si>
  <si>
    <t>-</t>
  </si>
  <si>
    <t>Программа, всего</t>
  </si>
  <si>
    <t>Подпрограмма 1 "Сохранение и развитие культурного потенциала"</t>
  </si>
  <si>
    <r>
      <rPr>
        <b/>
        <sz val="9"/>
        <rFont val="Times New Roman"/>
        <family val="1"/>
      </rPr>
      <t xml:space="preserve">Административное мероприятие 1001. </t>
    </r>
    <r>
      <rPr>
        <sz val="9"/>
        <rFont val="Times New Roman"/>
        <family val="1"/>
      </rPr>
      <t>Музейное обслуживание населения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</si>
  <si>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количество организованных выставок и экспозиций</t>
    </r>
  </si>
  <si>
    <t>Показатель 1 Количество проведенных массовых мероприятий  (культурно- просветительских, методических и др.)</t>
  </si>
  <si>
    <t>ед.</t>
  </si>
  <si>
    <t>Показатель 2 Количество выданных библиотечных документов</t>
  </si>
  <si>
    <t>Задача 2 Организация досуга населения и обеспечение жителей услугами культурно - досуговых учреждений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</si>
  <si>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лиц, занимающихся в культурно - досуговых учреждениях творческой деятельностью на непрофессиональной основе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</si>
  <si>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. Обеспечение творческой деятельности граждан через участие в культурно- досуговых учреждениях на непрофессиональной основе</t>
    </r>
  </si>
  <si>
    <t>Показатель 1 Количество проведенных культурно- досуговых мероприятий с участием лиц, занимающихся творческой деятельностью на непрофессиональной основе</t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</si>
  <si>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количество, проведенных культурно - досуговых мероприятий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</si>
  <si>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общеразвивающих (дополнительных) программ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</si>
  <si>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предпрофессиональных программ</t>
    </r>
  </si>
  <si>
    <t>Задача 4 Обеспечение организации  и осуществления бухгалтерского учета учреждений культуры и дополнительного образования детей в сфере культуры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</si>
  <si>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юридических лиц МКУ "ПХО"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</si>
  <si>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Доля обслуживаемых учреждений культуры хозяйственно  эксплуатационной группой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</si>
  <si>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обслуживаемых учреждений культуры хозяйственно- эксплуатационной группой</t>
    </r>
  </si>
  <si>
    <r>
      <rPr>
        <b/>
        <sz val="9"/>
        <rFont val="Times New Roman"/>
        <family val="1"/>
      </rPr>
      <t xml:space="preserve">Администратовное мероприятие 5002 </t>
    </r>
    <r>
      <rPr>
        <sz val="9"/>
        <rFont val="Times New Roman"/>
        <family val="1"/>
      </rPr>
      <t>Осуществление контроля за исправностью оборудования в обслуживаемых  учреждениях культуры</t>
    </r>
  </si>
  <si>
    <r>
      <t>Показатель 1</t>
    </r>
    <r>
      <rPr>
        <sz val="9"/>
        <rFont val="Times New Roman"/>
        <family val="1"/>
      </rPr>
      <t xml:space="preserve"> Доля учреждений, по которым обеспечено соблюдение финансово- хозяйственной и кассовой дисциплины</t>
    </r>
  </si>
  <si>
    <t>Показатель 1 Количество работников ХЭГ</t>
  </si>
  <si>
    <t>Подпрограмма 2 "Создание условий для повышения качества услуг, предоставляемых муниципальными учреждениями культуры"</t>
  </si>
  <si>
    <r>
      <t xml:space="preserve">Административное мероприятие 1002  </t>
    </r>
    <r>
      <rPr>
        <sz val="10"/>
        <rFont val="Times New Roman"/>
        <family val="1"/>
      </rPr>
      <t>Подготовка и подача заявок в Комитет по делам культуры  для получения субсидий на материально- техническое обеспечение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</si>
  <si>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поданных заявок</t>
    </r>
  </si>
  <si>
    <r>
      <rPr>
        <b/>
        <sz val="9"/>
        <rFont val="Times New Roman"/>
        <family val="1"/>
      </rPr>
      <t xml:space="preserve">Задача 2 </t>
    </r>
    <r>
      <rPr>
        <sz val="9"/>
        <rFont val="Times New Roman"/>
        <family val="1"/>
      </rPr>
      <t>Укрепление и развитие кадрового потенциала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</si>
  <si>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Доля специалистов учреждений культуры,  прошедших курсы повышения квалификации</t>
    </r>
  </si>
  <si>
    <r>
      <rPr>
        <b/>
        <sz val="9"/>
        <rFont val="Times New Roman"/>
        <family val="1"/>
      </rPr>
      <t xml:space="preserve">Административное мероприятие 2001 </t>
    </r>
    <r>
      <rPr>
        <sz val="9"/>
        <rFont val="Times New Roman"/>
        <family val="1"/>
      </rPr>
      <t>Прохождение курсов повышения квалификации работниками учреждений культуры</t>
    </r>
  </si>
  <si>
    <r>
      <rPr>
        <b/>
        <sz val="10"/>
        <rFont val="Times New Roman"/>
        <family val="1"/>
      </rPr>
      <t xml:space="preserve">Административное мероприятие 2002 </t>
    </r>
    <r>
      <rPr>
        <sz val="10"/>
        <rFont val="Times New Roman"/>
        <family val="1"/>
      </rPr>
      <t>Оказание методической консультационной помощи муниципальным учреждениям культуры района по вопросам, относящимся к сфере культуры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</si>
  <si>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специалистов учреждений культуры, прошедших курсы повышения квалификации</t>
    </r>
  </si>
  <si>
    <t>Показатель 1"Средняя численность работников списочного состава муниципальный учреждений культуры (в части библиотечной деятельности)"</t>
  </si>
  <si>
    <t>тыс.руб</t>
  </si>
  <si>
    <t>S</t>
  </si>
  <si>
    <t>Мероприятие 1003.Субсидии на повышение заработной платы работникам муниципальных учреждений культуры Тверской области</t>
  </si>
  <si>
    <t>Мероприятие 2003.Субсидии на повышение заработной платы работникам муниципальных учреждений культуры Тверской области</t>
  </si>
  <si>
    <t>тыс. руб</t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</si>
  <si>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световым и звуковым оборудованием</t>
    </r>
  </si>
  <si>
    <t>L</t>
  </si>
  <si>
    <t>Показатель 2 Доля учреждений культуры, оснащенных световым и звуковым оборудованием</t>
  </si>
  <si>
    <t>В</t>
  </si>
  <si>
    <t>ед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</si>
  <si>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прирост посещений библиотек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</si>
  <si>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прирост посещений музеев</t>
    </r>
  </si>
  <si>
    <r>
      <rPr>
        <b/>
        <sz val="9"/>
        <rFont val="Times New Roman"/>
        <family val="1"/>
      </rPr>
      <t>Показатель3</t>
    </r>
    <r>
      <rPr>
        <sz val="9"/>
        <rFont val="Times New Roman"/>
        <family val="1"/>
      </rPr>
      <t xml:space="preserve"> прирост посещений культурно - массовых мероприятий</t>
    </r>
  </si>
  <si>
    <t>Мероприятие 1004 Повышение заработной платы работникам муниципальных учреждений культуры Тверской области</t>
  </si>
  <si>
    <t>чел.</t>
  </si>
  <si>
    <r>
      <t>Мероприятие 1003</t>
    </r>
    <r>
      <rPr>
        <b/>
        <sz val="10"/>
        <rFont val="Times New Roman"/>
        <family val="1"/>
      </rPr>
      <t xml:space="preserve"> Обеспечение развития и укрепления материально -технической базы домов культуры в населенных пунктах с числом жителей до 50 тысяч человек </t>
    </r>
  </si>
  <si>
    <t>Показатель 1 Количество отремонтированных учебных кабинетов в ДШИ</t>
  </si>
  <si>
    <t>Показатель 2 Количество отремонтированных объектов в ДШИ</t>
  </si>
  <si>
    <t>руб.</t>
  </si>
  <si>
    <t>Показатель 3 Количество учреждений дополнительного образования, на капитальный ремонт которых разработана проектно - сметная документация</t>
  </si>
  <si>
    <t>Финансовый год, предшествующий году реализации программы, 2020год</t>
  </si>
  <si>
    <t>2023 г.</t>
  </si>
  <si>
    <t>2024г.</t>
  </si>
  <si>
    <t>2025г.</t>
  </si>
  <si>
    <t>2026г.</t>
  </si>
  <si>
    <t>Подпрограмма 3 "Развитие туризма"</t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</si>
  <si>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"Формирование реестра свободных земельных участков в сфере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</si>
  <si>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предлагаемых земельных участков и свободных населенных пунктов для размещения объектов туризма"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</si>
  <si>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инвестиционных проектов в сфере туризма, реализуемых на территории Западнодвинского муниципального округа"</t>
    </r>
  </si>
  <si>
    <t>Б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</si>
  <si>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посетителей сайта Западнодвинского муниципального округа (ежегодно)"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</si>
  <si>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лиц, прошедших подготовку и переподготовку кадров"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</si>
  <si>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презентаций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</si>
  <si>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"Количество приобретаемой сувенирной продукции"</t>
    </r>
  </si>
  <si>
    <t>10993,5</t>
  </si>
  <si>
    <t>17941</t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</si>
  <si>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 xml:space="preserve"> Уровень удовлетворенности населения Западнодвинского муниципального округа Тверской области культурной жизнью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</si>
  <si>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Количество муниципальных услуг в сфере культуры Западнодвинского муниципального округа, предоставляемых муниципальными учреждениями культуры</t>
    </r>
  </si>
  <si>
    <r>
      <rPr>
        <b/>
        <sz val="9"/>
        <rFont val="Times New Roman"/>
        <family val="1"/>
      </rPr>
      <t>Показатель  3</t>
    </r>
    <r>
      <rPr>
        <sz val="9"/>
        <rFont val="Times New Roman"/>
        <family val="1"/>
      </rPr>
      <t xml:space="preserve"> Уровень средней заработной платы работников списочного состава муниципальных учреждений культуры Западнодвинского муниципального округа</t>
    </r>
  </si>
  <si>
    <t>Показатель 1 "Доля работников муниципальных учреждений культуры Западнодвинского муниципального округа Тверской области, которым повышена заработная плата, от общей численности работников за счет средств местного бюджета"</t>
  </si>
  <si>
    <t>Показатель 1"Средняя численность работников списочного состава муниципальных учреждений культуры (в части культурно - досуговой деятельности)"</t>
  </si>
  <si>
    <r>
      <t xml:space="preserve">Административное мероприятие 3001. </t>
    </r>
    <r>
      <rPr>
        <sz val="9"/>
        <rFont val="Times New Roman"/>
        <family val="1"/>
      </rPr>
      <t>Информационное обеспечение деятельности учреждения дополнительного образования Западнодвинского муниципального округа</t>
    </r>
  </si>
  <si>
    <r>
      <rPr>
        <b/>
        <sz val="9"/>
        <rFont val="Times New Roman"/>
        <family val="1"/>
      </rPr>
      <t>Административное мероприятие 4002.</t>
    </r>
    <r>
      <rPr>
        <sz val="9"/>
        <rFont val="Times New Roman"/>
        <family val="1"/>
      </rPr>
      <t xml:space="preserve"> Разработка проектов нормативных правовых актов Западнодвинского муниципального округа  по вопросам, относящимся к сфере ведения культуры и спорта</t>
    </r>
  </si>
  <si>
    <t>Задача 1 Укрепление материально - технической базы учреждений культуры Западнодвинского муниципального округа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</si>
  <si>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Доля учреждений  культуры Западнодвинского муниципального округа, находящихся в нормативном состоянии</t>
    </r>
  </si>
  <si>
    <r>
      <rPr>
        <b/>
        <sz val="9"/>
        <rFont val="Times New Roman"/>
        <family val="1"/>
      </rPr>
      <t xml:space="preserve">Административное мероприятие 1001    </t>
    </r>
    <r>
      <rPr>
        <sz val="9"/>
        <rFont val="Times New Roman"/>
        <family val="1"/>
      </rPr>
      <t>Проведение осмотров и обследований технического состояния учреждений культуры Западнодвинского муниципального округа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</si>
  <si>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обследованных учреждений культуры Западнодвинского муниципального округа</t>
    </r>
  </si>
  <si>
    <r>
      <rPr>
        <b/>
        <sz val="9"/>
        <rFont val="Times New Roman"/>
        <family val="1"/>
      </rPr>
      <t xml:space="preserve">Административное мероприятие 1002  </t>
    </r>
    <r>
      <rPr>
        <sz val="9"/>
        <rFont val="Times New Roman"/>
        <family val="1"/>
      </rPr>
      <t>"Информационное обеспечение раздела "туризм и отдых" на сайте Западнодвинского муниципального округа о туристических возможностях Западнодвинского муниципального округа"</t>
    </r>
  </si>
  <si>
    <r>
      <rPr>
        <b/>
        <sz val="9"/>
        <rFont val="Times New Roman"/>
        <family val="1"/>
      </rPr>
      <t xml:space="preserve">Административное мероприятие 1003 </t>
    </r>
    <r>
      <rPr>
        <sz val="9"/>
        <rFont val="Times New Roman"/>
        <family val="1"/>
      </rPr>
      <t>"Информирование субъектов туриндустрии в части подготовки и переподготовки кадров в сфере туризма"</t>
    </r>
  </si>
  <si>
    <t>"Развитие  культуры и туризма"  на 2021 - 2026 годы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</si>
  <si>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Количество отремонтированных зданий и помещений клубных учреждений культуры 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</si>
  <si>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</si>
  <si>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Количество проведенных семинаров для муниципальных учреждений культуры</t>
    </r>
  </si>
  <si>
    <t>Задача 1 "Создание условий для развития туристической инфракструктуры в Западнодвинском муниципальном округе"</t>
  </si>
  <si>
    <r>
      <rPr>
        <b/>
        <sz val="9"/>
        <rFont val="Times New Roman"/>
        <family val="1"/>
      </rPr>
      <t xml:space="preserve">Цель программы </t>
    </r>
    <r>
      <rPr>
        <sz val="9"/>
        <rFont val="Times New Roman"/>
        <family val="1"/>
      </rPr>
      <t xml:space="preserve"> " Развитие стратегической роли культуры как духовно-нравственного основания развития личности, сохранение и развитие единого культурного пространства на территории Западнодвинского муниципального округа"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</si>
  <si>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"Общее количество проведенных на территории  Западнодвинского муниципального округа массовых мероприятий"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</si>
  <si>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"Количество регионов, муниципальных образований, иностранных государств, принявших участие в мероприятиях, проводимых на территории Западнодвинского муниципального округа"</t>
    </r>
  </si>
  <si>
    <r>
      <rPr>
        <b/>
        <sz val="9"/>
        <rFont val="Times New Roman"/>
        <family val="1"/>
      </rPr>
      <t>Административное мероприятие 2001</t>
    </r>
    <r>
      <rPr>
        <sz val="9"/>
        <rFont val="Times New Roman"/>
        <family val="1"/>
      </rPr>
      <t>" Осуществление организационных мероприятий, проводимых администрацией Западнодвинского муниципального округа и направленных на привлечение туристов"</t>
    </r>
  </si>
  <si>
    <r>
      <rPr>
        <b/>
        <sz val="9"/>
        <rFont val="Times New Roman"/>
        <family val="1"/>
      </rPr>
      <t xml:space="preserve">Административное мероприятие 2002 </t>
    </r>
    <r>
      <rPr>
        <sz val="9"/>
        <rFont val="Times New Roman"/>
        <family val="1"/>
      </rPr>
      <t>"Организация и проведение презентаций Западнодвинского муниципального округа"</t>
    </r>
  </si>
  <si>
    <t>Мероприятие 2003 "Приобретение сувенирной продукции с символикой Западнодвинского муниципального округа"</t>
  </si>
  <si>
    <t>Администратор  муниципальной программы Отдел культуры, спорта,  молодежной политики и туризма администрации Западнодвинского муниципального округа Тверской области</t>
  </si>
  <si>
    <t xml:space="preserve">                                                                                    Приложение 1                                                                                              к муниципальной программе "Развитие  культуры и туризма" на 2021- 2026 годы</t>
  </si>
  <si>
    <t>Задача 2 "Развитие межрегионального и межмуниципального сотрудничества в Западнодвинском муниципальном округе"</t>
  </si>
  <si>
    <t>Показатель 1 "Количество реализуемых на территории Западнодвинского муниципального округа проектов культурного туризма"</t>
  </si>
  <si>
    <t>Мероприятие 1002.Финансовое обеспечение деятельности МКУ "Западнодвинская ЦБС"</t>
  </si>
  <si>
    <t>Мероприятие 2 002.Финансовое обеспечение муниципальных услуг (выполнение работ) в рамках муниципального задания</t>
  </si>
  <si>
    <t>Мероприятие 2004 Повышение заработной платы работникам муниципальных учреждений культуры Тверской областиза счет средств местного бюджета</t>
  </si>
  <si>
    <t>Мероприятие 3002 Финансовое обеспечение муниципальных услуг (выполнение работ) в рамках муниципального задания</t>
  </si>
  <si>
    <t>Мероприятие 4001 Финансовое обеспечение деятельности  МКУ "ПХО"</t>
  </si>
  <si>
    <t>Мероприятие 5001.Финансовое обеспечение деятельности  МКУ "ПХО"</t>
  </si>
  <si>
    <r>
      <t>Мероприятие 1004</t>
    </r>
    <r>
      <rPr>
        <b/>
        <sz val="10"/>
        <rFont val="Times New Roman"/>
        <family val="1"/>
      </rPr>
      <t xml:space="preserve"> Проведение капитальных и текущих ремонтов зданий и помещений, укрепление материально - технической базы учреждений культуры</t>
    </r>
  </si>
  <si>
    <r>
      <t xml:space="preserve">Показатель 1 </t>
    </r>
    <r>
      <rPr>
        <sz val="10"/>
        <rFont val="Times New Roman"/>
        <family val="1"/>
      </rPr>
      <t>Количество клубных учреждений культуры,оснащенных современными креслами зрительного зала</t>
    </r>
  </si>
  <si>
    <t>18564,6</t>
  </si>
  <si>
    <t>10497,7</t>
  </si>
  <si>
    <t>Задача 3 Реализация проектов в области культуры, искусства и креативных (творческих) индустрий</t>
  </si>
  <si>
    <t>Показатель 1 Доля общедоступных библиотек округа участвующих в реализации проекта</t>
  </si>
  <si>
    <t xml:space="preserve">Мероприятие 3001Реализация проекта «Современные писатели - детям» </t>
  </si>
  <si>
    <t>Показатель 1 Количество учреждений участвующих в реализации гранта</t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</si>
  <si>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>Количество клубных учреждений культуры, на капитальный ремонт которых разработана проектно - сметная документация</t>
    </r>
  </si>
  <si>
    <r>
      <t>Мероприятие 1005 Проведение капитальных и текущих ремонтов зданий и помещений, укрепление материально - технической базы библиотек</t>
    </r>
    <r>
      <rPr>
        <b/>
        <sz val="10"/>
        <rFont val="Times New Roman"/>
        <family val="1"/>
      </rPr>
      <t xml:space="preserve">  </t>
    </r>
  </si>
  <si>
    <t>Мероприятие 1006Проведение капитальных и текущих ремонтов зданий и помещений, укрепление материально - технической базы учреждений дополнительного образования</t>
  </si>
  <si>
    <t>Мероприятие 1007 Реализация мероприятий по обращениям, поступающим к депутатам Законодательного Собрания Тверской области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</si>
  <si>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Количество отремонтированных зданий и помещений библиотек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</si>
  <si>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Количество библиотек, в которых произведен монтаж системы пожарной сигнализации , системы оповещания и управления эвакуацией людей при пожаре</t>
    </r>
  </si>
  <si>
    <t>20517,4</t>
  </si>
  <si>
    <t>10279,8</t>
  </si>
  <si>
    <t>19320,3</t>
  </si>
  <si>
    <t>18534,1</t>
  </si>
  <si>
    <t>18585,3</t>
  </si>
  <si>
    <t>11121,8</t>
  </si>
  <si>
    <t>10335,6</t>
  </si>
  <si>
    <t>10386,8</t>
  </si>
  <si>
    <t xml:space="preserve">Мероприятие 1008 Капитальный ремонт кровли здания Староторопского Дома культуры, по адресу: Тверская область Западнодвинский район, п.Старая Торопа, ул.Молодежная , д.5 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</si>
  <si>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 xml:space="preserve">Количество отремонтированных  учреждений культурно - досугового типа расположенных в административных центрах городских округов, муниципальных округов, в поселках городского типа 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</si>
  <si>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Количество публикаций о деятельности учреждения дополнительного образования Западнодвинского муниципального округа в местной газете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</si>
</sst>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 wrapText="1"/>
    </xf>
    <xf numFmtId="0" fontId="1" fillId="34" borderId="0" xfId="0" applyFont="1" applyFill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vertical="center" wrapText="1"/>
    </xf>
    <xf numFmtId="49" fontId="9" fillId="35" borderId="0" xfId="0" applyNumberFormat="1" applyFont="1" applyFill="1" applyAlignment="1">
      <alignment wrapText="1"/>
    </xf>
    <xf numFmtId="0" fontId="2" fillId="35" borderId="11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0" fontId="8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9" fillId="35" borderId="10" xfId="0" applyNumberFormat="1" applyFont="1" applyFill="1" applyBorder="1" applyAlignment="1">
      <alignment vertical="center" wrapText="1"/>
    </xf>
    <xf numFmtId="0" fontId="8" fillId="35" borderId="10" xfId="0" applyNumberFormat="1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vertical="center" wrapText="1"/>
    </xf>
    <xf numFmtId="49" fontId="9" fillId="35" borderId="10" xfId="0" applyNumberFormat="1" applyFont="1" applyFill="1" applyBorder="1" applyAlignment="1">
      <alignment vertical="center" wrapText="1"/>
    </xf>
    <xf numFmtId="0" fontId="2" fillId="35" borderId="18" xfId="0" applyFont="1" applyFill="1" applyBorder="1" applyAlignment="1">
      <alignment wrapText="1"/>
    </xf>
    <xf numFmtId="0" fontId="6" fillId="0" borderId="1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6" fillId="0" borderId="13" xfId="0" applyFont="1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70">
      <selection activeCell="K62" sqref="K62"/>
    </sheetView>
  </sheetViews>
  <sheetFormatPr defaultColWidth="9.00390625" defaultRowHeight="12.75"/>
  <sheetData>
    <row r="1" spans="11:15" s="6" customFormat="1" ht="15.75">
      <c r="K1" s="112" t="s">
        <v>44</v>
      </c>
      <c r="L1" s="112"/>
      <c r="M1" s="112"/>
      <c r="N1" s="112"/>
      <c r="O1" s="112"/>
    </row>
    <row r="2" spans="11:15" s="6" customFormat="1" ht="15.75">
      <c r="K2" s="112" t="s">
        <v>13</v>
      </c>
      <c r="L2" s="112"/>
      <c r="M2" s="112"/>
      <c r="N2" s="112"/>
      <c r="O2" s="112"/>
    </row>
    <row r="3" spans="11:15" s="6" customFormat="1" ht="15.75">
      <c r="K3" s="112" t="s">
        <v>14</v>
      </c>
      <c r="L3" s="112"/>
      <c r="M3" s="112"/>
      <c r="N3" s="112"/>
      <c r="O3" s="112"/>
    </row>
    <row r="4" spans="11:15" s="6" customFormat="1" ht="15.75">
      <c r="K4" s="112" t="s">
        <v>45</v>
      </c>
      <c r="L4" s="112"/>
      <c r="M4" s="112"/>
      <c r="N4" s="112"/>
      <c r="O4" s="112"/>
    </row>
    <row r="5" spans="11:15" s="6" customFormat="1" ht="15.75">
      <c r="K5" s="112" t="s">
        <v>16</v>
      </c>
      <c r="L5" s="112"/>
      <c r="M5" s="112"/>
      <c r="N5" s="112"/>
      <c r="O5" s="112"/>
    </row>
    <row r="6" spans="11:15" s="6" customFormat="1" ht="15.75">
      <c r="K6" s="112" t="s">
        <v>17</v>
      </c>
      <c r="L6" s="112"/>
      <c r="M6" s="112"/>
      <c r="N6" s="112"/>
      <c r="O6" s="112"/>
    </row>
    <row r="7" spans="11:15" s="6" customFormat="1" ht="15.75">
      <c r="K7" s="112" t="s">
        <v>18</v>
      </c>
      <c r="L7" s="112"/>
      <c r="M7" s="112"/>
      <c r="N7" s="112"/>
      <c r="O7" s="112"/>
    </row>
    <row r="8" s="6" customFormat="1" ht="15.75"/>
    <row r="9" spans="11:15" s="6" customFormat="1" ht="15.75">
      <c r="K9" s="113" t="s">
        <v>46</v>
      </c>
      <c r="L9" s="113"/>
      <c r="M9" s="113"/>
      <c r="N9" s="113"/>
      <c r="O9" s="113"/>
    </row>
    <row r="10" s="6" customFormat="1" ht="15.75"/>
    <row r="11" spans="11:15" s="6" customFormat="1" ht="15.75">
      <c r="K11" s="114"/>
      <c r="L11" s="114"/>
      <c r="M11" s="114"/>
      <c r="N11" s="114"/>
      <c r="O11" s="114"/>
    </row>
    <row r="12" spans="11:15" s="6" customFormat="1" ht="15.75">
      <c r="K12" s="115" t="s">
        <v>47</v>
      </c>
      <c r="L12" s="115"/>
      <c r="M12" s="115"/>
      <c r="N12" s="115"/>
      <c r="O12" s="115"/>
    </row>
    <row r="13" s="6" customFormat="1" ht="15.75"/>
    <row r="14" spans="11:15" s="6" customFormat="1" ht="15.75">
      <c r="K14" s="114"/>
      <c r="L14" s="114"/>
      <c r="M14" s="114"/>
      <c r="N14" s="114"/>
      <c r="O14" s="114"/>
    </row>
    <row r="15" spans="11:15" s="6" customFormat="1" ht="15.75">
      <c r="K15" s="116" t="s">
        <v>41</v>
      </c>
      <c r="L15" s="116"/>
      <c r="M15" s="115" t="s">
        <v>48</v>
      </c>
      <c r="N15" s="115"/>
      <c r="O15" s="115"/>
    </row>
    <row r="16" spans="11:15" s="6" customFormat="1" ht="15.75">
      <c r="K16" s="15"/>
      <c r="L16" s="15"/>
      <c r="M16" s="16"/>
      <c r="N16" s="16"/>
      <c r="O16" s="16"/>
    </row>
    <row r="17" spans="11:15" s="6" customFormat="1" ht="15.75">
      <c r="K17" s="15"/>
      <c r="L17" s="15"/>
      <c r="M17" s="16"/>
      <c r="N17" s="16"/>
      <c r="O17" s="16"/>
    </row>
    <row r="18" spans="11:15" s="6" customFormat="1" ht="15.75">
      <c r="K18" s="15"/>
      <c r="L18" s="15"/>
      <c r="M18" s="16"/>
      <c r="N18" s="16"/>
      <c r="O18" s="16"/>
    </row>
    <row r="19" spans="11:15" s="6" customFormat="1" ht="15.75">
      <c r="K19" s="15"/>
      <c r="L19" s="15"/>
      <c r="M19" s="16"/>
      <c r="N19" s="16"/>
      <c r="O19" s="16"/>
    </row>
    <row r="20" s="6" customFormat="1" ht="15.75"/>
    <row r="21" spans="1:15" s="6" customFormat="1" ht="15.75">
      <c r="A21" s="113" t="s">
        <v>49</v>
      </c>
      <c r="B21" s="113"/>
      <c r="C21" s="113"/>
      <c r="D21" s="113"/>
      <c r="E21" s="113"/>
      <c r="K21" s="113" t="s">
        <v>49</v>
      </c>
      <c r="L21" s="113"/>
      <c r="M21" s="113"/>
      <c r="N21" s="113"/>
      <c r="O21" s="113"/>
    </row>
    <row r="22" s="6" customFormat="1" ht="15.75"/>
    <row r="23" spans="1:15" s="6" customFormat="1" ht="15.75">
      <c r="A23" s="114"/>
      <c r="B23" s="114"/>
      <c r="C23" s="114"/>
      <c r="D23" s="114"/>
      <c r="E23" s="114"/>
      <c r="K23" s="114"/>
      <c r="L23" s="114"/>
      <c r="M23" s="114"/>
      <c r="N23" s="114"/>
      <c r="O23" s="114"/>
    </row>
    <row r="24" spans="1:15" s="6" customFormat="1" ht="24.75" customHeight="1">
      <c r="A24" s="117" t="s">
        <v>50</v>
      </c>
      <c r="B24" s="117"/>
      <c r="C24" s="117"/>
      <c r="D24" s="117"/>
      <c r="E24" s="117"/>
      <c r="K24" s="117" t="s">
        <v>50</v>
      </c>
      <c r="L24" s="117"/>
      <c r="M24" s="117"/>
      <c r="N24" s="117"/>
      <c r="O24" s="117"/>
    </row>
    <row r="25" s="6" customFormat="1" ht="15.75"/>
    <row r="26" spans="1:15" s="6" customFormat="1" ht="15.75">
      <c r="A26" s="14"/>
      <c r="B26" s="14"/>
      <c r="C26" s="114"/>
      <c r="D26" s="114"/>
      <c r="E26" s="114"/>
      <c r="K26" s="14"/>
      <c r="L26" s="14"/>
      <c r="M26" s="114"/>
      <c r="N26" s="114"/>
      <c r="O26" s="114"/>
    </row>
    <row r="27" spans="1:15" s="6" customFormat="1" ht="15.75">
      <c r="A27" s="115" t="s">
        <v>41</v>
      </c>
      <c r="B27" s="115"/>
      <c r="C27" s="116" t="s">
        <v>48</v>
      </c>
      <c r="D27" s="116"/>
      <c r="E27" s="116"/>
      <c r="K27" s="115" t="s">
        <v>41</v>
      </c>
      <c r="L27" s="115"/>
      <c r="M27" s="116" t="s">
        <v>48</v>
      </c>
      <c r="N27" s="116"/>
      <c r="O27" s="116"/>
    </row>
    <row r="28" s="6" customFormat="1" ht="15.75"/>
    <row r="29" s="6" customFormat="1" ht="15.75"/>
    <row r="30" s="6" customFormat="1" ht="15.75"/>
    <row r="31" s="6" customFormat="1" ht="15.75"/>
    <row r="32" s="6" customFormat="1" ht="15.75"/>
    <row r="33" s="6" customFormat="1" ht="15.75"/>
    <row r="34" s="6" customFormat="1" ht="15.75"/>
    <row r="35" spans="1:15" s="6" customFormat="1" ht="15.75">
      <c r="A35" s="113" t="s">
        <v>51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</row>
    <row r="36" spans="3:13" s="6" customFormat="1" ht="15.75">
      <c r="C36" s="121" t="s">
        <v>52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</row>
    <row r="37" spans="3:13" s="6" customFormat="1" ht="15.75">
      <c r="C37" s="116" t="s">
        <v>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="6" customFormat="1" ht="15.75"/>
    <row r="39" spans="6:10" s="6" customFormat="1" ht="15.75">
      <c r="F39" s="121" t="s">
        <v>53</v>
      </c>
      <c r="G39" s="121"/>
      <c r="H39" s="121"/>
      <c r="I39" s="121"/>
      <c r="J39" s="121"/>
    </row>
    <row r="40" s="6" customFormat="1" ht="15.75"/>
    <row r="41" spans="1:14" s="6" customFormat="1" ht="18" customHeight="1">
      <c r="A41" s="118" t="s">
        <v>54</v>
      </c>
      <c r="B41" s="118" t="s">
        <v>55</v>
      </c>
      <c r="C41" s="118"/>
      <c r="D41" s="118"/>
      <c r="E41" s="118" t="s">
        <v>56</v>
      </c>
      <c r="F41" s="118"/>
      <c r="G41" s="118"/>
      <c r="H41" s="118" t="s">
        <v>57</v>
      </c>
      <c r="I41" s="118"/>
      <c r="J41" s="118"/>
      <c r="K41" s="118" t="s">
        <v>58</v>
      </c>
      <c r="L41" s="118"/>
      <c r="M41" s="118"/>
      <c r="N41" s="118"/>
    </row>
    <row r="42" spans="1:14" s="6" customFormat="1" ht="31.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 t="s">
        <v>59</v>
      </c>
      <c r="L42" s="118"/>
      <c r="M42" s="118" t="s">
        <v>60</v>
      </c>
      <c r="N42" s="118"/>
    </row>
    <row r="43" spans="1:14" s="6" customFormat="1" ht="15.75">
      <c r="A43" s="119" t="s">
        <v>61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0"/>
    </row>
    <row r="44" spans="1:14" s="6" customFormat="1" ht="15.75">
      <c r="A44" s="19"/>
      <c r="B44" s="119"/>
      <c r="C44" s="122"/>
      <c r="D44" s="120"/>
      <c r="E44" s="119"/>
      <c r="F44" s="122"/>
      <c r="G44" s="120"/>
      <c r="H44" s="119"/>
      <c r="I44" s="122"/>
      <c r="J44" s="120"/>
      <c r="K44" s="119"/>
      <c r="L44" s="120"/>
      <c r="M44" s="119"/>
      <c r="N44" s="120"/>
    </row>
    <row r="45" spans="1:14" s="6" customFormat="1" ht="15.75">
      <c r="A45" s="19"/>
      <c r="B45" s="119"/>
      <c r="C45" s="122"/>
      <c r="D45" s="120"/>
      <c r="E45" s="119"/>
      <c r="F45" s="122"/>
      <c r="G45" s="120"/>
      <c r="H45" s="119"/>
      <c r="I45" s="122"/>
      <c r="J45" s="120"/>
      <c r="K45" s="119"/>
      <c r="L45" s="120"/>
      <c r="M45" s="119"/>
      <c r="N45" s="120"/>
    </row>
    <row r="46" spans="1:14" s="6" customFormat="1" ht="15.75">
      <c r="A46" s="119" t="s">
        <v>62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0"/>
    </row>
    <row r="47" spans="1:14" s="6" customFormat="1" ht="15.75">
      <c r="A47" s="19"/>
      <c r="B47" s="119"/>
      <c r="C47" s="122"/>
      <c r="D47" s="120"/>
      <c r="E47" s="119"/>
      <c r="F47" s="122"/>
      <c r="G47" s="120"/>
      <c r="H47" s="119"/>
      <c r="I47" s="122"/>
      <c r="J47" s="120"/>
      <c r="K47" s="119"/>
      <c r="L47" s="120"/>
      <c r="M47" s="119"/>
      <c r="N47" s="120"/>
    </row>
    <row r="48" spans="1:14" ht="15.75" customHeight="1">
      <c r="A48" s="20"/>
      <c r="B48" s="123"/>
      <c r="C48" s="124"/>
      <c r="D48" s="125"/>
      <c r="E48" s="123"/>
      <c r="F48" s="124"/>
      <c r="G48" s="125"/>
      <c r="H48" s="123"/>
      <c r="I48" s="124"/>
      <c r="J48" s="125"/>
      <c r="K48" s="123"/>
      <c r="L48" s="125"/>
      <c r="M48" s="123"/>
      <c r="N48" s="125"/>
    </row>
    <row r="49" spans="1:14" ht="15.75">
      <c r="A49" s="119" t="s">
        <v>63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0"/>
    </row>
    <row r="50" spans="1:14" ht="15.75">
      <c r="A50" s="19"/>
      <c r="B50" s="119"/>
      <c r="C50" s="122"/>
      <c r="D50" s="120"/>
      <c r="E50" s="119"/>
      <c r="F50" s="122"/>
      <c r="G50" s="120"/>
      <c r="H50" s="119"/>
      <c r="I50" s="122"/>
      <c r="J50" s="120"/>
      <c r="K50" s="119"/>
      <c r="L50" s="120"/>
      <c r="M50" s="119"/>
      <c r="N50" s="120"/>
    </row>
    <row r="51" spans="1:14" ht="15.75">
      <c r="A51" s="19"/>
      <c r="B51" s="119"/>
      <c r="C51" s="122"/>
      <c r="D51" s="120"/>
      <c r="E51" s="119"/>
      <c r="F51" s="122"/>
      <c r="G51" s="120"/>
      <c r="H51" s="119"/>
      <c r="I51" s="122"/>
      <c r="J51" s="120"/>
      <c r="K51" s="119"/>
      <c r="L51" s="120"/>
      <c r="M51" s="119"/>
      <c r="N51" s="120"/>
    </row>
    <row r="52" spans="1:14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5" ht="15.75">
      <c r="A54" s="128"/>
      <c r="B54" s="128"/>
      <c r="C54" s="128"/>
      <c r="D54" s="128"/>
      <c r="E54" s="128"/>
      <c r="F54" s="17"/>
      <c r="G54" s="128"/>
      <c r="H54" s="128"/>
      <c r="I54" s="128"/>
      <c r="J54" s="128"/>
      <c r="K54" s="17"/>
      <c r="L54" s="128"/>
      <c r="M54" s="128"/>
      <c r="N54" s="128"/>
      <c r="O54" s="128"/>
    </row>
    <row r="55" spans="1:15" ht="24" customHeight="1">
      <c r="A55" s="129" t="s">
        <v>64</v>
      </c>
      <c r="B55" s="129"/>
      <c r="C55" s="129"/>
      <c r="D55" s="129"/>
      <c r="E55" s="129"/>
      <c r="F55" s="17"/>
      <c r="G55" s="130" t="s">
        <v>41</v>
      </c>
      <c r="H55" s="130"/>
      <c r="I55" s="130"/>
      <c r="J55" s="130"/>
      <c r="K55" s="21"/>
      <c r="L55" s="130" t="s">
        <v>42</v>
      </c>
      <c r="M55" s="130"/>
      <c r="N55" s="130"/>
      <c r="O55" s="130"/>
    </row>
    <row r="56" spans="1:14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ht="15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22.5" customHeight="1">
      <c r="A58" s="126" t="s">
        <v>65</v>
      </c>
      <c r="B58" s="126"/>
      <c r="C58" s="127" t="s">
        <v>67</v>
      </c>
      <c r="D58" s="127"/>
      <c r="E58" s="17" t="s">
        <v>66</v>
      </c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</sheetData>
  <sheetProtection/>
  <mergeCells count="78">
    <mergeCell ref="L54:O54"/>
    <mergeCell ref="B50:D50"/>
    <mergeCell ref="B51:D51"/>
    <mergeCell ref="K51:L51"/>
    <mergeCell ref="E50:G50"/>
    <mergeCell ref="E51:G51"/>
    <mergeCell ref="H50:J50"/>
    <mergeCell ref="H51:J51"/>
    <mergeCell ref="A58:B58"/>
    <mergeCell ref="C58:D58"/>
    <mergeCell ref="M50:N50"/>
    <mergeCell ref="M51:N51"/>
    <mergeCell ref="A54:E54"/>
    <mergeCell ref="A55:E55"/>
    <mergeCell ref="G54:J54"/>
    <mergeCell ref="G55:J55"/>
    <mergeCell ref="L55:O55"/>
    <mergeCell ref="K50:L50"/>
    <mergeCell ref="K48:L48"/>
    <mergeCell ref="M48:N48"/>
    <mergeCell ref="M45:N45"/>
    <mergeCell ref="A46:N46"/>
    <mergeCell ref="B47:D47"/>
    <mergeCell ref="K47:L47"/>
    <mergeCell ref="M47:N47"/>
    <mergeCell ref="B45:D45"/>
    <mergeCell ref="E44:G44"/>
    <mergeCell ref="E45:G45"/>
    <mergeCell ref="H44:J44"/>
    <mergeCell ref="H45:J45"/>
    <mergeCell ref="A49:N49"/>
    <mergeCell ref="B48:D48"/>
    <mergeCell ref="E47:G47"/>
    <mergeCell ref="E48:G48"/>
    <mergeCell ref="H47:J47"/>
    <mergeCell ref="H48:J48"/>
    <mergeCell ref="K44:L44"/>
    <mergeCell ref="K45:L45"/>
    <mergeCell ref="A35:O35"/>
    <mergeCell ref="C36:M36"/>
    <mergeCell ref="C37:M37"/>
    <mergeCell ref="F39:J39"/>
    <mergeCell ref="A43:N43"/>
    <mergeCell ref="B44:D44"/>
    <mergeCell ref="M44:N44"/>
    <mergeCell ref="K42:L42"/>
    <mergeCell ref="M42:N42"/>
    <mergeCell ref="A41:A42"/>
    <mergeCell ref="B41:D42"/>
    <mergeCell ref="E41:G42"/>
    <mergeCell ref="H41:J42"/>
    <mergeCell ref="K41:N41"/>
    <mergeCell ref="K21:O21"/>
    <mergeCell ref="K24:O24"/>
    <mergeCell ref="M26:O26"/>
    <mergeCell ref="K27:L27"/>
    <mergeCell ref="M27:O27"/>
    <mergeCell ref="K23:O23"/>
    <mergeCell ref="A21:E21"/>
    <mergeCell ref="A24:E24"/>
    <mergeCell ref="A27:B27"/>
    <mergeCell ref="C26:E26"/>
    <mergeCell ref="C27:E27"/>
    <mergeCell ref="A23:E23"/>
    <mergeCell ref="K7:O7"/>
    <mergeCell ref="K9:O9"/>
    <mergeCell ref="K11:O11"/>
    <mergeCell ref="K12:O12"/>
    <mergeCell ref="K14:L14"/>
    <mergeCell ref="K15:L15"/>
    <mergeCell ref="M14:O14"/>
    <mergeCell ref="M15:O15"/>
    <mergeCell ref="K5:O5"/>
    <mergeCell ref="K6:O6"/>
    <mergeCell ref="K1:O1"/>
    <mergeCell ref="K2:O2"/>
    <mergeCell ref="K3:O3"/>
    <mergeCell ref="K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4">
      <selection activeCell="E19" sqref="E19"/>
    </sheetView>
  </sheetViews>
  <sheetFormatPr defaultColWidth="9.00390625" defaultRowHeight="12.75"/>
  <cols>
    <col min="1" max="1" width="36.75390625" style="0" customWidth="1"/>
    <col min="2" max="2" width="45.75390625" style="0" customWidth="1"/>
  </cols>
  <sheetData>
    <row r="1" spans="1:9" s="6" customFormat="1" ht="15.75">
      <c r="A1" s="7"/>
      <c r="B1" s="8" t="s">
        <v>12</v>
      </c>
      <c r="C1" s="7"/>
      <c r="D1" s="7"/>
      <c r="E1" s="7"/>
      <c r="F1" s="7"/>
      <c r="G1" s="7"/>
      <c r="H1" s="7"/>
      <c r="I1" s="7"/>
    </row>
    <row r="2" spans="1:9" s="6" customFormat="1" ht="15.75">
      <c r="A2" s="7"/>
      <c r="B2" s="8" t="s">
        <v>13</v>
      </c>
      <c r="C2" s="7"/>
      <c r="D2" s="7"/>
      <c r="E2" s="7"/>
      <c r="F2" s="7"/>
      <c r="G2" s="7"/>
      <c r="H2" s="7"/>
      <c r="I2" s="7"/>
    </row>
    <row r="3" spans="1:9" s="6" customFormat="1" ht="15.75">
      <c r="A3" s="7"/>
      <c r="B3" s="8" t="s">
        <v>14</v>
      </c>
      <c r="C3" s="7"/>
      <c r="D3" s="7"/>
      <c r="E3" s="7"/>
      <c r="F3" s="7"/>
      <c r="G3" s="7"/>
      <c r="H3" s="7"/>
      <c r="I3" s="7"/>
    </row>
    <row r="4" spans="1:9" s="6" customFormat="1" ht="15.75">
      <c r="A4" s="7"/>
      <c r="B4" s="8" t="s">
        <v>15</v>
      </c>
      <c r="C4" s="7"/>
      <c r="D4" s="7"/>
      <c r="E4" s="7"/>
      <c r="F4" s="7"/>
      <c r="G4" s="7"/>
      <c r="H4" s="7"/>
      <c r="I4" s="7"/>
    </row>
    <row r="5" spans="1:9" s="6" customFormat="1" ht="15.75">
      <c r="A5" s="7"/>
      <c r="B5" s="8" t="s">
        <v>16</v>
      </c>
      <c r="C5" s="7"/>
      <c r="D5" s="7"/>
      <c r="E5" s="7"/>
      <c r="F5" s="7"/>
      <c r="G5" s="7"/>
      <c r="H5" s="7"/>
      <c r="I5" s="7"/>
    </row>
    <row r="6" spans="1:9" s="6" customFormat="1" ht="15.75">
      <c r="A6" s="7"/>
      <c r="B6" s="8" t="s">
        <v>17</v>
      </c>
      <c r="C6" s="7"/>
      <c r="D6" s="7"/>
      <c r="E6" s="7"/>
      <c r="F6" s="7"/>
      <c r="G6" s="7"/>
      <c r="H6" s="7"/>
      <c r="I6" s="7"/>
    </row>
    <row r="7" spans="1:9" s="6" customFormat="1" ht="15.75">
      <c r="A7" s="7"/>
      <c r="B7" s="8" t="s">
        <v>18</v>
      </c>
      <c r="C7" s="7"/>
      <c r="D7" s="7"/>
      <c r="E7" s="7"/>
      <c r="F7" s="7"/>
      <c r="G7" s="7"/>
      <c r="H7" s="7"/>
      <c r="I7" s="7"/>
    </row>
    <row r="8" spans="1:9" s="6" customFormat="1" ht="15.75">
      <c r="A8" s="7"/>
      <c r="B8" s="7"/>
      <c r="C8" s="7"/>
      <c r="D8" s="7"/>
      <c r="E8" s="7"/>
      <c r="F8" s="7"/>
      <c r="G8" s="7"/>
      <c r="H8" s="7"/>
      <c r="I8" s="7"/>
    </row>
    <row r="9" spans="1:9" s="6" customFormat="1" ht="15.75">
      <c r="A9" s="131" t="s">
        <v>19</v>
      </c>
      <c r="B9" s="131"/>
      <c r="C9" s="7"/>
      <c r="D9" s="7"/>
      <c r="E9" s="7"/>
      <c r="F9" s="7"/>
      <c r="G9" s="7"/>
      <c r="H9" s="7"/>
      <c r="I9" s="7"/>
    </row>
    <row r="10" spans="1:9" s="6" customFormat="1" ht="15.75">
      <c r="A10" s="7"/>
      <c r="B10" s="7"/>
      <c r="C10" s="7"/>
      <c r="D10" s="7"/>
      <c r="E10" s="7"/>
      <c r="F10" s="7"/>
      <c r="G10" s="7"/>
      <c r="H10" s="7"/>
      <c r="I10" s="7"/>
    </row>
    <row r="11" spans="1:9" s="6" customFormat="1" ht="28.5">
      <c r="A11" s="9" t="s">
        <v>20</v>
      </c>
      <c r="B11" s="9" t="s">
        <v>21</v>
      </c>
      <c r="C11" s="7"/>
      <c r="D11" s="7"/>
      <c r="E11" s="7"/>
      <c r="F11" s="7"/>
      <c r="G11" s="7"/>
      <c r="H11" s="7"/>
      <c r="I11" s="7"/>
    </row>
    <row r="12" spans="1:9" s="6" customFormat="1" ht="31.5">
      <c r="A12" s="10" t="s">
        <v>22</v>
      </c>
      <c r="B12" s="10" t="s">
        <v>23</v>
      </c>
      <c r="C12" s="7"/>
      <c r="D12" s="7"/>
      <c r="E12" s="7"/>
      <c r="F12" s="7"/>
      <c r="G12" s="7"/>
      <c r="H12" s="7"/>
      <c r="I12" s="7"/>
    </row>
    <row r="13" spans="1:9" s="6" customFormat="1" ht="63">
      <c r="A13" s="10" t="s">
        <v>24</v>
      </c>
      <c r="B13" s="10" t="s">
        <v>25</v>
      </c>
      <c r="C13" s="7"/>
      <c r="D13" s="7"/>
      <c r="E13" s="7"/>
      <c r="F13" s="7"/>
      <c r="G13" s="7"/>
      <c r="H13" s="7"/>
      <c r="I13" s="7"/>
    </row>
    <row r="14" spans="1:9" s="6" customFormat="1" ht="31.5">
      <c r="A14" s="10" t="s">
        <v>26</v>
      </c>
      <c r="B14" s="10" t="s">
        <v>27</v>
      </c>
      <c r="C14" s="7"/>
      <c r="D14" s="7"/>
      <c r="E14" s="7"/>
      <c r="F14" s="7"/>
      <c r="G14" s="7"/>
      <c r="H14" s="7"/>
      <c r="I14" s="7"/>
    </row>
    <row r="15" spans="1:9" s="6" customFormat="1" ht="47.25">
      <c r="A15" s="10" t="s">
        <v>28</v>
      </c>
      <c r="B15" s="10" t="s">
        <v>29</v>
      </c>
      <c r="C15" s="7"/>
      <c r="D15" s="7"/>
      <c r="E15" s="7"/>
      <c r="F15" s="7"/>
      <c r="G15" s="7"/>
      <c r="H15" s="7"/>
      <c r="I15" s="7"/>
    </row>
    <row r="16" spans="1:9" s="6" customFormat="1" ht="31.5">
      <c r="A16" s="10" t="s">
        <v>30</v>
      </c>
      <c r="B16" s="10" t="s">
        <v>31</v>
      </c>
      <c r="C16" s="7"/>
      <c r="D16" s="7"/>
      <c r="E16" s="7"/>
      <c r="F16" s="7"/>
      <c r="G16" s="7"/>
      <c r="H16" s="7"/>
      <c r="I16" s="7"/>
    </row>
    <row r="17" spans="1:9" s="6" customFormat="1" ht="47.25">
      <c r="A17" s="10" t="s">
        <v>32</v>
      </c>
      <c r="B17" s="10" t="s">
        <v>33</v>
      </c>
      <c r="C17" s="7"/>
      <c r="D17" s="7"/>
      <c r="E17" s="7"/>
      <c r="F17" s="7"/>
      <c r="G17" s="7"/>
      <c r="H17" s="7"/>
      <c r="I17" s="7"/>
    </row>
    <row r="18" spans="1:9" s="6" customFormat="1" ht="47.25">
      <c r="A18" s="10" t="s">
        <v>34</v>
      </c>
      <c r="B18" s="10" t="s">
        <v>35</v>
      </c>
      <c r="C18" s="7"/>
      <c r="D18" s="7"/>
      <c r="E18" s="7"/>
      <c r="F18" s="7"/>
      <c r="G18" s="7"/>
      <c r="H18" s="7"/>
      <c r="I18" s="7"/>
    </row>
    <row r="19" spans="1:9" s="6" customFormat="1" ht="15.75">
      <c r="A19" s="132" t="s">
        <v>36</v>
      </c>
      <c r="B19" s="10" t="s">
        <v>37</v>
      </c>
      <c r="C19" s="7"/>
      <c r="D19" s="7"/>
      <c r="E19" s="7"/>
      <c r="F19" s="7"/>
      <c r="G19" s="7"/>
      <c r="H19" s="7"/>
      <c r="I19" s="7"/>
    </row>
    <row r="20" spans="1:9" s="6" customFormat="1" ht="31.5">
      <c r="A20" s="132"/>
      <c r="B20" s="10" t="s">
        <v>38</v>
      </c>
      <c r="C20" s="7"/>
      <c r="D20" s="7"/>
      <c r="E20" s="7"/>
      <c r="F20" s="7"/>
      <c r="G20" s="7"/>
      <c r="H20" s="7"/>
      <c r="I20" s="7"/>
    </row>
    <row r="21" spans="1:9" s="6" customFormat="1" ht="47.25">
      <c r="A21" s="132"/>
      <c r="B21" s="10" t="s">
        <v>39</v>
      </c>
      <c r="C21" s="7"/>
      <c r="D21" s="7"/>
      <c r="E21" s="7"/>
      <c r="F21" s="7"/>
      <c r="G21" s="7"/>
      <c r="H21" s="7"/>
      <c r="I21" s="7"/>
    </row>
    <row r="22" spans="1:9" s="6" customFormat="1" ht="15.75">
      <c r="A22" s="11"/>
      <c r="B22" s="11"/>
      <c r="C22" s="7"/>
      <c r="D22" s="7"/>
      <c r="E22" s="7"/>
      <c r="F22" s="7"/>
      <c r="G22" s="7"/>
      <c r="H22" s="7"/>
      <c r="I22" s="7"/>
    </row>
    <row r="23" spans="1:9" s="6" customFormat="1" ht="15.75">
      <c r="A23" s="12"/>
      <c r="B23" s="12"/>
      <c r="C23" s="128"/>
      <c r="D23" s="128"/>
      <c r="E23" s="7"/>
      <c r="F23" s="7"/>
      <c r="G23" s="7"/>
      <c r="H23" s="7"/>
      <c r="I23" s="7"/>
    </row>
    <row r="24" spans="1:9" s="6" customFormat="1" ht="24">
      <c r="A24" s="13" t="s">
        <v>40</v>
      </c>
      <c r="B24" s="13" t="s">
        <v>41</v>
      </c>
      <c r="C24" s="129" t="s">
        <v>42</v>
      </c>
      <c r="D24" s="129"/>
      <c r="E24" s="7"/>
      <c r="F24" s="7"/>
      <c r="G24" s="7"/>
      <c r="H24" s="7"/>
      <c r="I24" s="7"/>
    </row>
    <row r="25" spans="1:9" s="6" customFormat="1" ht="15.75">
      <c r="A25" s="11"/>
      <c r="B25" s="11"/>
      <c r="C25" s="7"/>
      <c r="D25" s="7"/>
      <c r="E25" s="7"/>
      <c r="F25" s="7"/>
      <c r="G25" s="7"/>
      <c r="H25" s="7"/>
      <c r="I25" s="7"/>
    </row>
    <row r="26" spans="1:9" s="6" customFormat="1" ht="15.75">
      <c r="A26" s="11" t="s">
        <v>43</v>
      </c>
      <c r="B26" s="11"/>
      <c r="C26" s="7"/>
      <c r="D26" s="7"/>
      <c r="E26" s="7"/>
      <c r="F26" s="7"/>
      <c r="G26" s="7"/>
      <c r="H26" s="7"/>
      <c r="I26" s="7"/>
    </row>
    <row r="27" spans="1:9" s="6" customFormat="1" ht="15.75">
      <c r="A27" s="11"/>
      <c r="B27" s="11"/>
      <c r="C27" s="7"/>
      <c r="D27" s="7"/>
      <c r="E27" s="7"/>
      <c r="F27" s="7"/>
      <c r="G27" s="7"/>
      <c r="H27" s="7"/>
      <c r="I27" s="7"/>
    </row>
    <row r="28" spans="1:9" s="6" customFormat="1" ht="15.75">
      <c r="A28" s="12"/>
      <c r="B28" s="12"/>
      <c r="C28" s="12"/>
      <c r="D28" s="12"/>
      <c r="E28" s="7"/>
      <c r="F28" s="7"/>
      <c r="G28" s="7"/>
      <c r="H28" s="7"/>
      <c r="I28" s="7"/>
    </row>
    <row r="29" spans="1:9" s="6" customFormat="1" ht="15.75">
      <c r="A29" s="129" t="s">
        <v>68</v>
      </c>
      <c r="B29" s="129"/>
      <c r="C29" s="129"/>
      <c r="D29" s="129"/>
      <c r="E29" s="7"/>
      <c r="F29" s="7"/>
      <c r="G29" s="7"/>
      <c r="H29" s="7"/>
      <c r="I29" s="7"/>
    </row>
    <row r="30" spans="1:9" s="6" customFormat="1" ht="15.75">
      <c r="A30" s="11"/>
      <c r="B30" s="11"/>
      <c r="C30" s="7"/>
      <c r="D30" s="7"/>
      <c r="E30" s="7"/>
      <c r="F30" s="7"/>
      <c r="G30" s="7"/>
      <c r="H30" s="7"/>
      <c r="I30" s="7"/>
    </row>
    <row r="31" spans="1:9" s="6" customFormat="1" ht="15.75">
      <c r="A31" s="11"/>
      <c r="B31" s="11"/>
      <c r="C31" s="7"/>
      <c r="D31" s="7"/>
      <c r="E31" s="7"/>
      <c r="F31" s="7"/>
      <c r="G31" s="7"/>
      <c r="H31" s="7"/>
      <c r="I31" s="7"/>
    </row>
    <row r="32" spans="1:9" s="6" customFormat="1" ht="15.75">
      <c r="A32" s="11"/>
      <c r="B32" s="11"/>
      <c r="C32" s="7"/>
      <c r="D32" s="7"/>
      <c r="E32" s="7"/>
      <c r="F32" s="7"/>
      <c r="G32" s="7"/>
      <c r="H32" s="7"/>
      <c r="I32" s="7"/>
    </row>
    <row r="33" spans="1:9" s="6" customFormat="1" ht="15.75">
      <c r="A33" s="11"/>
      <c r="B33" s="11"/>
      <c r="C33" s="7"/>
      <c r="D33" s="7"/>
      <c r="E33" s="7"/>
      <c r="F33" s="7"/>
      <c r="G33" s="7"/>
      <c r="H33" s="7"/>
      <c r="I33" s="7"/>
    </row>
    <row r="34" spans="1:9" s="6" customFormat="1" ht="15.75">
      <c r="A34" s="7"/>
      <c r="B34" s="7"/>
      <c r="C34" s="7"/>
      <c r="D34" s="7"/>
      <c r="E34" s="7"/>
      <c r="F34" s="7"/>
      <c r="G34" s="7"/>
      <c r="H34" s="7"/>
      <c r="I34" s="7"/>
    </row>
    <row r="35" spans="1:9" s="6" customFormat="1" ht="15.75">
      <c r="A35" s="7"/>
      <c r="B35" s="7"/>
      <c r="C35" s="7"/>
      <c r="D35" s="7"/>
      <c r="E35" s="7"/>
      <c r="F35" s="7"/>
      <c r="G35" s="7"/>
      <c r="H35" s="7"/>
      <c r="I35" s="7"/>
    </row>
    <row r="36" spans="1:9" s="6" customFormat="1" ht="15.75">
      <c r="A36" s="7"/>
      <c r="B36" s="7"/>
      <c r="C36" s="7"/>
      <c r="D36" s="7"/>
      <c r="E36" s="7"/>
      <c r="F36" s="7"/>
      <c r="G36" s="7"/>
      <c r="H36" s="7"/>
      <c r="I36" s="7"/>
    </row>
    <row r="37" spans="1:9" s="6" customFormat="1" ht="15.75">
      <c r="A37" s="7"/>
      <c r="B37" s="7"/>
      <c r="C37" s="7"/>
      <c r="D37" s="7"/>
      <c r="E37" s="7"/>
      <c r="F37" s="7"/>
      <c r="G37" s="7"/>
      <c r="H37" s="7"/>
      <c r="I37" s="7"/>
    </row>
    <row r="38" spans="1:9" s="6" customFormat="1" ht="15.75">
      <c r="A38" s="7"/>
      <c r="B38" s="7"/>
      <c r="C38" s="7"/>
      <c r="D38" s="7"/>
      <c r="E38" s="7"/>
      <c r="F38" s="7"/>
      <c r="G38" s="7"/>
      <c r="H38" s="7"/>
      <c r="I38" s="7"/>
    </row>
    <row r="39" spans="1:9" s="6" customFormat="1" ht="15.75">
      <c r="A39" s="7"/>
      <c r="B39" s="7"/>
      <c r="C39" s="7"/>
      <c r="D39" s="7"/>
      <c r="E39" s="7"/>
      <c r="F39" s="7"/>
      <c r="G39" s="7"/>
      <c r="H39" s="7"/>
      <c r="I39" s="7"/>
    </row>
    <row r="40" spans="1:9" s="6" customFormat="1" ht="15.75">
      <c r="A40" s="7"/>
      <c r="B40" s="7"/>
      <c r="C40" s="7"/>
      <c r="D40" s="7"/>
      <c r="E40" s="7"/>
      <c r="F40" s="7"/>
      <c r="G40" s="7"/>
      <c r="H40" s="7"/>
      <c r="I40" s="7"/>
    </row>
    <row r="41" spans="1:9" s="6" customFormat="1" ht="15.7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.75">
      <c r="A42" s="7"/>
      <c r="B42" s="7"/>
      <c r="C42" s="7"/>
      <c r="D42" s="7"/>
      <c r="E42" s="7"/>
      <c r="F42" s="7"/>
      <c r="G42" s="7"/>
      <c r="H42" s="7"/>
      <c r="I42" s="7"/>
    </row>
    <row r="43" spans="1:9" s="6" customFormat="1" ht="15.75">
      <c r="A43" s="7"/>
      <c r="B43" s="7"/>
      <c r="C43" s="7"/>
      <c r="D43" s="7"/>
      <c r="E43" s="7"/>
      <c r="F43" s="7"/>
      <c r="G43" s="7"/>
      <c r="H43" s="7"/>
      <c r="I43" s="7"/>
    </row>
    <row r="44" spans="1:9" s="6" customFormat="1" ht="15.75">
      <c r="A44" s="7"/>
      <c r="B44" s="7"/>
      <c r="C44" s="7"/>
      <c r="D44" s="7"/>
      <c r="E44" s="7"/>
      <c r="F44" s="7"/>
      <c r="G44" s="7"/>
      <c r="H44" s="7"/>
      <c r="I44" s="7"/>
    </row>
    <row r="45" spans="1:9" s="6" customFormat="1" ht="15.75">
      <c r="A45" s="7"/>
      <c r="B45" s="7"/>
      <c r="C45" s="7"/>
      <c r="D45" s="7"/>
      <c r="E45" s="7"/>
      <c r="F45" s="7"/>
      <c r="G45" s="7"/>
      <c r="H45" s="7"/>
      <c r="I45" s="7"/>
    </row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  <row r="56" s="6" customFormat="1" ht="15.75"/>
    <row r="57" s="6" customFormat="1" ht="15.75"/>
    <row r="58" s="6" customFormat="1" ht="15.75"/>
  </sheetData>
  <sheetProtection/>
  <mergeCells count="5">
    <mergeCell ref="A29:D29"/>
    <mergeCell ref="A9:B9"/>
    <mergeCell ref="A19:A21"/>
    <mergeCell ref="C23:D23"/>
    <mergeCell ref="C24:D2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25"/>
  <sheetViews>
    <sheetView tabSelected="1" zoomScalePageLayoutView="0" workbookViewId="0" topLeftCell="A1">
      <selection activeCell="AB58" sqref="AB58"/>
    </sheetView>
  </sheetViews>
  <sheetFormatPr defaultColWidth="9.00390625" defaultRowHeight="12.75"/>
  <cols>
    <col min="1" max="1" width="3.75390625" style="0" customWidth="1"/>
    <col min="2" max="2" width="4.00390625" style="0" customWidth="1"/>
    <col min="3" max="3" width="2.625" style="0" customWidth="1"/>
    <col min="4" max="4" width="3.00390625" style="0" customWidth="1"/>
    <col min="5" max="5" width="3.375" style="0" customWidth="1"/>
    <col min="6" max="7" width="3.25390625" style="0" customWidth="1"/>
    <col min="8" max="8" width="2.875" style="0" customWidth="1"/>
    <col min="9" max="9" width="2.75390625" style="0" customWidth="1"/>
    <col min="10" max="11" width="3.00390625" style="0" customWidth="1"/>
    <col min="12" max="12" width="2.75390625" style="0" customWidth="1"/>
    <col min="13" max="13" width="2.875" style="0" customWidth="1"/>
    <col min="14" max="16" width="3.00390625" style="0" customWidth="1"/>
    <col min="17" max="17" width="2.75390625" style="0" customWidth="1"/>
    <col min="18" max="18" width="2.875" style="0" customWidth="1"/>
    <col min="19" max="21" width="2.375" style="0" customWidth="1"/>
    <col min="22" max="22" width="3.25390625" style="0" customWidth="1"/>
    <col min="23" max="24" width="3.00390625" style="0" customWidth="1"/>
    <col min="25" max="25" width="2.875" style="0" customWidth="1"/>
    <col min="26" max="27" width="3.25390625" style="0" customWidth="1"/>
    <col min="28" max="28" width="35.75390625" style="0" customWidth="1"/>
    <col min="29" max="29" width="5.00390625" style="0" customWidth="1"/>
    <col min="30" max="30" width="5.25390625" style="0" customWidth="1"/>
    <col min="31" max="31" width="5.875" style="0" customWidth="1"/>
    <col min="32" max="32" width="7.625" style="0" customWidth="1"/>
    <col min="33" max="33" width="6.375" style="0" customWidth="1"/>
    <col min="34" max="34" width="6.625" style="0" customWidth="1"/>
    <col min="35" max="36" width="7.375" style="0" customWidth="1"/>
    <col min="37" max="37" width="7.125" style="0" customWidth="1"/>
  </cols>
  <sheetData>
    <row r="1" spans="1:37" s="1" customFormat="1" ht="12.75" customHeight="1">
      <c r="A1" s="140" t="s">
        <v>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39"/>
      <c r="S1" s="138"/>
      <c r="T1" s="138"/>
      <c r="U1" s="138"/>
      <c r="V1" s="138"/>
      <c r="W1" s="138"/>
      <c r="X1" s="138"/>
      <c r="Y1" s="138"/>
      <c r="Z1" s="138"/>
      <c r="AA1" s="138"/>
      <c r="AB1" s="138"/>
      <c r="AD1" s="142" t="s">
        <v>214</v>
      </c>
      <c r="AE1" s="142"/>
      <c r="AF1" s="142"/>
      <c r="AG1" s="142"/>
      <c r="AH1" s="142"/>
      <c r="AI1" s="142"/>
      <c r="AJ1" s="142"/>
      <c r="AK1" s="142"/>
    </row>
    <row r="2" spans="30:37" s="1" customFormat="1" ht="12.75" customHeight="1">
      <c r="AD2" s="142"/>
      <c r="AE2" s="142"/>
      <c r="AF2" s="142"/>
      <c r="AG2" s="142"/>
      <c r="AH2" s="142"/>
      <c r="AI2" s="142"/>
      <c r="AJ2" s="142"/>
      <c r="AK2" s="142"/>
    </row>
    <row r="3" spans="1:37" s="1" customFormat="1" ht="12.75" customHeight="1">
      <c r="A3" s="142" t="s">
        <v>202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</row>
    <row r="4" spans="9:37" s="1" customFormat="1" ht="12.75" customHeight="1">
      <c r="I4" s="141" t="s">
        <v>0</v>
      </c>
      <c r="J4" s="141"/>
      <c r="K4" s="141"/>
      <c r="L4" s="141"/>
      <c r="M4" s="141"/>
      <c r="N4" s="141"/>
      <c r="O4" s="141"/>
      <c r="P4" s="141"/>
      <c r="Q4" s="141"/>
      <c r="AD4" s="142"/>
      <c r="AE4" s="142"/>
      <c r="AF4" s="142"/>
      <c r="AG4" s="142"/>
      <c r="AH4" s="142"/>
      <c r="AI4" s="142"/>
      <c r="AJ4" s="142"/>
      <c r="AK4" s="142"/>
    </row>
    <row r="5" spans="30:37" s="1" customFormat="1" ht="12.75" customHeight="1">
      <c r="AD5" s="142"/>
      <c r="AE5" s="142"/>
      <c r="AF5" s="142"/>
      <c r="AG5" s="142"/>
      <c r="AH5" s="142"/>
      <c r="AI5" s="142"/>
      <c r="AJ5" s="142"/>
      <c r="AK5" s="142"/>
    </row>
    <row r="6" spans="1:37" s="1" customFormat="1" ht="12.75" customHeight="1">
      <c r="A6" s="142" t="s">
        <v>213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</row>
    <row r="7" spans="1:37" s="1" customFormat="1" ht="12.7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s="1" customFormat="1" ht="12.75">
      <c r="A8" s="138" t="s">
        <v>1</v>
      </c>
      <c r="B8" s="138"/>
      <c r="C8" s="138"/>
      <c r="D8" s="138"/>
      <c r="E8" s="138"/>
      <c r="F8" s="138"/>
      <c r="G8" s="138"/>
      <c r="H8" s="138"/>
      <c r="I8" s="138"/>
      <c r="J8" s="138"/>
      <c r="K8" s="41"/>
      <c r="AD8" s="142"/>
      <c r="AE8" s="142"/>
      <c r="AF8" s="142"/>
      <c r="AG8" s="142"/>
      <c r="AH8" s="142"/>
      <c r="AI8" s="142"/>
      <c r="AJ8" s="142"/>
      <c r="AK8" s="142"/>
    </row>
    <row r="9" spans="1:37" s="1" customFormat="1" ht="12.75">
      <c r="A9" s="133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32"/>
      <c r="S9" s="32"/>
      <c r="T9" s="32"/>
      <c r="U9" s="32"/>
      <c r="V9" s="32"/>
      <c r="W9" s="32"/>
      <c r="X9" s="32"/>
      <c r="Y9" s="32"/>
      <c r="Z9" s="32"/>
      <c r="AA9" s="32"/>
      <c r="AD9" s="142"/>
      <c r="AE9" s="142"/>
      <c r="AF9" s="142"/>
      <c r="AG9" s="142"/>
      <c r="AH9" s="142"/>
      <c r="AI9" s="142"/>
      <c r="AJ9" s="142"/>
      <c r="AK9" s="142"/>
    </row>
    <row r="10" spans="1:37" s="1" customFormat="1" ht="12.75">
      <c r="A10" s="133" t="s">
        <v>103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32"/>
      <c r="S10" s="32"/>
      <c r="T10" s="32"/>
      <c r="U10" s="32"/>
      <c r="V10" s="32"/>
      <c r="W10" s="32"/>
      <c r="X10" s="32"/>
      <c r="Y10" s="32"/>
      <c r="Z10" s="32"/>
      <c r="AA10" s="32"/>
      <c r="AD10" s="142"/>
      <c r="AE10" s="142"/>
      <c r="AF10" s="142"/>
      <c r="AG10" s="142"/>
      <c r="AH10" s="142"/>
      <c r="AI10" s="142"/>
      <c r="AJ10" s="142"/>
      <c r="AK10" s="142"/>
    </row>
    <row r="11" spans="1:37" s="1" customFormat="1" ht="12.75">
      <c r="A11" s="133" t="s">
        <v>97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D11" s="42"/>
      <c r="AE11" s="42"/>
      <c r="AF11" s="42"/>
      <c r="AG11" s="42"/>
      <c r="AH11" s="42"/>
      <c r="AI11" s="42"/>
      <c r="AJ11" s="42"/>
      <c r="AK11" s="42"/>
    </row>
    <row r="12" spans="1:37" s="1" customFormat="1" ht="12.75">
      <c r="A12" s="133" t="s">
        <v>98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D12" s="42"/>
      <c r="AE12" s="42"/>
      <c r="AF12" s="42"/>
      <c r="AG12" s="42"/>
      <c r="AH12" s="42"/>
      <c r="AI12" s="42"/>
      <c r="AJ12" s="42"/>
      <c r="AK12" s="42"/>
    </row>
    <row r="13" spans="1:37" s="1" customFormat="1" ht="12.75">
      <c r="A13" s="133" t="s">
        <v>99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D13" s="42"/>
      <c r="AE13" s="42"/>
      <c r="AF13" s="42"/>
      <c r="AG13" s="42"/>
      <c r="AH13" s="42"/>
      <c r="AI13" s="42"/>
      <c r="AJ13" s="42"/>
      <c r="AK13" s="42"/>
    </row>
    <row r="14" spans="1:37" s="1" customFormat="1" ht="12.75">
      <c r="A14" s="133" t="s">
        <v>100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D14" s="42"/>
      <c r="AE14" s="42"/>
      <c r="AF14" s="42"/>
      <c r="AG14" s="42"/>
      <c r="AH14" s="42"/>
      <c r="AI14" s="42"/>
      <c r="AJ14" s="42"/>
      <c r="AK14" s="42"/>
    </row>
    <row r="15" spans="1:28" s="1" customFormat="1" ht="24" customHeight="1">
      <c r="A15" s="134" t="s">
        <v>101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</row>
    <row r="16" spans="1:48" s="1" customFormat="1" ht="25.5" customHeight="1">
      <c r="A16" s="161" t="s">
        <v>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5" t="s">
        <v>88</v>
      </c>
      <c r="S16" s="129"/>
      <c r="T16" s="129"/>
      <c r="U16" s="129"/>
      <c r="V16" s="129"/>
      <c r="W16" s="129"/>
      <c r="X16" s="129"/>
      <c r="Y16" s="129"/>
      <c r="Z16" s="129"/>
      <c r="AA16" s="166"/>
      <c r="AB16" s="156" t="s">
        <v>121</v>
      </c>
      <c r="AC16" s="156" t="s">
        <v>9</v>
      </c>
      <c r="AD16" s="156" t="s">
        <v>173</v>
      </c>
      <c r="AE16" s="161" t="s">
        <v>10</v>
      </c>
      <c r="AF16" s="162"/>
      <c r="AG16" s="162"/>
      <c r="AH16" s="162"/>
      <c r="AI16" s="162"/>
      <c r="AJ16" s="167"/>
      <c r="AK16" s="135" t="s">
        <v>87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46" customFormat="1" ht="41.25" customHeight="1">
      <c r="A17" s="149" t="s">
        <v>4</v>
      </c>
      <c r="B17" s="163"/>
      <c r="C17" s="150"/>
      <c r="D17" s="149" t="s">
        <v>5</v>
      </c>
      <c r="E17" s="150"/>
      <c r="F17" s="149" t="s">
        <v>6</v>
      </c>
      <c r="G17" s="150"/>
      <c r="H17" s="153" t="s">
        <v>92</v>
      </c>
      <c r="I17" s="154"/>
      <c r="J17" s="154"/>
      <c r="K17" s="154"/>
      <c r="L17" s="154"/>
      <c r="M17" s="154"/>
      <c r="N17" s="154"/>
      <c r="O17" s="154"/>
      <c r="P17" s="154"/>
      <c r="Q17" s="155"/>
      <c r="R17" s="143" t="s">
        <v>7</v>
      </c>
      <c r="S17" s="144"/>
      <c r="T17" s="147" t="s">
        <v>8</v>
      </c>
      <c r="U17" s="147" t="s">
        <v>95</v>
      </c>
      <c r="V17" s="147" t="s">
        <v>96</v>
      </c>
      <c r="W17" s="168" t="s">
        <v>89</v>
      </c>
      <c r="X17" s="169"/>
      <c r="Y17" s="170"/>
      <c r="Z17" s="143" t="s">
        <v>90</v>
      </c>
      <c r="AA17" s="174"/>
      <c r="AB17" s="157"/>
      <c r="AC17" s="157"/>
      <c r="AD17" s="157"/>
      <c r="AE17" s="159" t="s">
        <v>106</v>
      </c>
      <c r="AF17" s="159" t="s">
        <v>107</v>
      </c>
      <c r="AG17" s="159" t="s">
        <v>174</v>
      </c>
      <c r="AH17" s="159" t="s">
        <v>175</v>
      </c>
      <c r="AI17" s="159" t="s">
        <v>176</v>
      </c>
      <c r="AJ17" s="159" t="s">
        <v>177</v>
      </c>
      <c r="AK17" s="136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46" customFormat="1" ht="78.75" customHeight="1">
      <c r="A18" s="151"/>
      <c r="B18" s="164"/>
      <c r="C18" s="152"/>
      <c r="D18" s="151"/>
      <c r="E18" s="152"/>
      <c r="F18" s="151"/>
      <c r="G18" s="152"/>
      <c r="H18" s="153" t="s">
        <v>7</v>
      </c>
      <c r="I18" s="155"/>
      <c r="J18" s="43" t="s">
        <v>8</v>
      </c>
      <c r="K18" s="153" t="s">
        <v>93</v>
      </c>
      <c r="L18" s="155"/>
      <c r="M18" s="153" t="s">
        <v>94</v>
      </c>
      <c r="N18" s="154"/>
      <c r="O18" s="154"/>
      <c r="P18" s="154"/>
      <c r="Q18" s="155"/>
      <c r="R18" s="145"/>
      <c r="S18" s="146"/>
      <c r="T18" s="148"/>
      <c r="U18" s="148"/>
      <c r="V18" s="148"/>
      <c r="W18" s="171"/>
      <c r="X18" s="172"/>
      <c r="Y18" s="173"/>
      <c r="Z18" s="145"/>
      <c r="AA18" s="175"/>
      <c r="AB18" s="158"/>
      <c r="AC18" s="158"/>
      <c r="AD18" s="158"/>
      <c r="AE18" s="160"/>
      <c r="AF18" s="160"/>
      <c r="AG18" s="160"/>
      <c r="AH18" s="160"/>
      <c r="AI18" s="160"/>
      <c r="AJ18" s="160"/>
      <c r="AK18" s="137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</row>
    <row r="19" spans="1:48" s="46" customFormat="1" ht="12.75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10</v>
      </c>
      <c r="K19" s="44">
        <v>11</v>
      </c>
      <c r="L19" s="44">
        <v>12</v>
      </c>
      <c r="M19" s="44">
        <v>13</v>
      </c>
      <c r="N19" s="44">
        <v>14</v>
      </c>
      <c r="O19" s="44">
        <v>15</v>
      </c>
      <c r="P19" s="44">
        <v>16</v>
      </c>
      <c r="Q19" s="44">
        <v>17</v>
      </c>
      <c r="R19" s="44">
        <v>18</v>
      </c>
      <c r="S19" s="44">
        <v>19</v>
      </c>
      <c r="T19" s="44">
        <v>20</v>
      </c>
      <c r="U19" s="44">
        <v>21</v>
      </c>
      <c r="V19" s="44">
        <v>22</v>
      </c>
      <c r="W19" s="44">
        <v>23</v>
      </c>
      <c r="X19" s="44">
        <v>24</v>
      </c>
      <c r="Y19" s="44">
        <v>25</v>
      </c>
      <c r="Z19" s="44">
        <v>26</v>
      </c>
      <c r="AA19" s="44">
        <v>27</v>
      </c>
      <c r="AB19" s="44">
        <v>28</v>
      </c>
      <c r="AC19" s="44">
        <v>29</v>
      </c>
      <c r="AD19" s="44">
        <v>30</v>
      </c>
      <c r="AE19" s="44">
        <v>31</v>
      </c>
      <c r="AF19" s="44">
        <v>32</v>
      </c>
      <c r="AG19" s="44">
        <v>33</v>
      </c>
      <c r="AH19" s="44">
        <v>34</v>
      </c>
      <c r="AI19" s="44">
        <v>35</v>
      </c>
      <c r="AJ19" s="44">
        <v>36</v>
      </c>
      <c r="AK19" s="47">
        <v>37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</row>
    <row r="20" spans="1:48" s="46" customFormat="1" ht="28.5" customHeight="1">
      <c r="A20" s="101">
        <v>5</v>
      </c>
      <c r="B20" s="101">
        <v>0</v>
      </c>
      <c r="C20" s="101">
        <v>0</v>
      </c>
      <c r="D20" s="101"/>
      <c r="E20" s="101"/>
      <c r="F20" s="101"/>
      <c r="G20" s="101"/>
      <c r="H20" s="101">
        <v>0</v>
      </c>
      <c r="I20" s="101">
        <v>2</v>
      </c>
      <c r="J20" s="101"/>
      <c r="K20" s="101"/>
      <c r="L20" s="101"/>
      <c r="M20" s="101"/>
      <c r="N20" s="101"/>
      <c r="O20" s="101"/>
      <c r="P20" s="101"/>
      <c r="Q20" s="101"/>
      <c r="R20" s="101">
        <v>0</v>
      </c>
      <c r="S20" s="101">
        <v>2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2" t="s">
        <v>123</v>
      </c>
      <c r="AC20" s="103" t="s">
        <v>11</v>
      </c>
      <c r="AD20" s="102" t="s">
        <v>117</v>
      </c>
      <c r="AE20" s="102">
        <v>36721.6</v>
      </c>
      <c r="AF20" s="102">
        <v>40123.7</v>
      </c>
      <c r="AG20" s="102">
        <v>37721.7</v>
      </c>
      <c r="AH20" s="102">
        <v>35857.2</v>
      </c>
      <c r="AI20" s="102">
        <v>36207.8</v>
      </c>
      <c r="AJ20" s="102">
        <v>33489.8</v>
      </c>
      <c r="AK20" s="104" t="s">
        <v>117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</row>
    <row r="21" spans="1:48" s="46" customFormat="1" ht="28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8" t="s">
        <v>104</v>
      </c>
      <c r="AC21" s="49" t="s">
        <v>11</v>
      </c>
      <c r="AD21" s="48" t="s">
        <v>117</v>
      </c>
      <c r="AE21" s="48">
        <v>36721.6</v>
      </c>
      <c r="AF21" s="48">
        <v>40123.7</v>
      </c>
      <c r="AG21" s="102">
        <v>37721.7</v>
      </c>
      <c r="AH21" s="102">
        <v>35857.2</v>
      </c>
      <c r="AI21" s="102">
        <v>36207.8</v>
      </c>
      <c r="AJ21" s="48">
        <v>33489.8</v>
      </c>
      <c r="AK21" s="50" t="s">
        <v>117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74.25" customHeight="1">
      <c r="A22" s="31"/>
      <c r="B22" s="31"/>
      <c r="C22" s="31"/>
      <c r="D22" s="31"/>
      <c r="E22" s="31"/>
      <c r="F22" s="31"/>
      <c r="G22" s="31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>
        <v>0</v>
      </c>
      <c r="S22" s="35">
        <v>2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1" t="s">
        <v>207</v>
      </c>
      <c r="AC22" s="58" t="s">
        <v>117</v>
      </c>
      <c r="AD22" s="38" t="s">
        <v>122</v>
      </c>
      <c r="AE22" s="38" t="s">
        <v>122</v>
      </c>
      <c r="AF22" s="38" t="s">
        <v>122</v>
      </c>
      <c r="AG22" s="38">
        <f>AH108</f>
        <v>0</v>
      </c>
      <c r="AH22" s="38" t="s">
        <v>122</v>
      </c>
      <c r="AI22" s="38" t="s">
        <v>122</v>
      </c>
      <c r="AJ22" s="38" t="s">
        <v>122</v>
      </c>
      <c r="AK22" s="38" t="s">
        <v>122</v>
      </c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1" customFormat="1" ht="42" customHeight="1">
      <c r="A23" s="31"/>
      <c r="B23" s="31"/>
      <c r="C23" s="31"/>
      <c r="D23" s="31"/>
      <c r="E23" s="31"/>
      <c r="F23" s="31"/>
      <c r="G23" s="31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>
        <v>0</v>
      </c>
      <c r="S23" s="35">
        <v>2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1</v>
      </c>
      <c r="AB23" s="31" t="s">
        <v>189</v>
      </c>
      <c r="AC23" s="33" t="s">
        <v>69</v>
      </c>
      <c r="AD23" s="31">
        <v>76.5</v>
      </c>
      <c r="AE23" s="31">
        <v>77</v>
      </c>
      <c r="AF23" s="31">
        <v>77.5</v>
      </c>
      <c r="AG23" s="31">
        <v>78</v>
      </c>
      <c r="AH23" s="31">
        <v>80</v>
      </c>
      <c r="AI23" s="31">
        <v>85</v>
      </c>
      <c r="AJ23" s="31">
        <v>90</v>
      </c>
      <c r="AK23" s="2">
        <v>90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8" s="1" customFormat="1" ht="49.5" customHeight="1">
      <c r="A24" s="31"/>
      <c r="B24" s="31"/>
      <c r="C24" s="31"/>
      <c r="D24" s="31"/>
      <c r="E24" s="31"/>
      <c r="F24" s="31"/>
      <c r="G24" s="31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v>0</v>
      </c>
      <c r="S24" s="35">
        <v>2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2</v>
      </c>
      <c r="AB24" s="31" t="s">
        <v>190</v>
      </c>
      <c r="AC24" s="33" t="s">
        <v>70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2">
        <v>5</v>
      </c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1" customFormat="1" ht="49.5" customHeight="1">
      <c r="A25" s="31"/>
      <c r="B25" s="31"/>
      <c r="C25" s="31"/>
      <c r="D25" s="31"/>
      <c r="E25" s="31"/>
      <c r="F25" s="31"/>
      <c r="G25" s="3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>
        <v>0</v>
      </c>
      <c r="S25" s="35">
        <v>2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</v>
      </c>
      <c r="AB25" s="31" t="s">
        <v>191</v>
      </c>
      <c r="AC25" s="33" t="s">
        <v>171</v>
      </c>
      <c r="AD25" s="31">
        <v>24812.8</v>
      </c>
      <c r="AE25" s="31">
        <v>28371.2</v>
      </c>
      <c r="AF25" s="31">
        <v>32284.8</v>
      </c>
      <c r="AG25" s="31">
        <v>32284.8</v>
      </c>
      <c r="AH25" s="31">
        <v>32284.8</v>
      </c>
      <c r="AI25" s="31">
        <v>32284.8</v>
      </c>
      <c r="AJ25" s="31">
        <v>32284.8</v>
      </c>
      <c r="AK25" s="31">
        <v>32284.8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1" customFormat="1" ht="24">
      <c r="A26" s="101">
        <v>5</v>
      </c>
      <c r="B26" s="101">
        <v>0</v>
      </c>
      <c r="C26" s="101">
        <v>0</v>
      </c>
      <c r="D26" s="101"/>
      <c r="E26" s="101"/>
      <c r="F26" s="101"/>
      <c r="G26" s="101"/>
      <c r="H26" s="101">
        <v>0</v>
      </c>
      <c r="I26" s="101">
        <v>2</v>
      </c>
      <c r="J26" s="101">
        <v>1</v>
      </c>
      <c r="K26" s="101"/>
      <c r="L26" s="101"/>
      <c r="M26" s="101"/>
      <c r="N26" s="101"/>
      <c r="O26" s="101"/>
      <c r="P26" s="101"/>
      <c r="Q26" s="101"/>
      <c r="R26" s="101">
        <v>0</v>
      </c>
      <c r="S26" s="101">
        <v>2</v>
      </c>
      <c r="T26" s="101">
        <v>1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2" t="s">
        <v>124</v>
      </c>
      <c r="AC26" s="103" t="s">
        <v>11</v>
      </c>
      <c r="AD26" s="102" t="s">
        <v>117</v>
      </c>
      <c r="AE26" s="102">
        <v>35226.6</v>
      </c>
      <c r="AF26" s="102">
        <v>38888.2</v>
      </c>
      <c r="AG26" s="102">
        <v>37210.3</v>
      </c>
      <c r="AH26" s="102">
        <v>35857.2</v>
      </c>
      <c r="AI26" s="102">
        <v>36207.8</v>
      </c>
      <c r="AJ26" s="102">
        <v>33489.8</v>
      </c>
      <c r="AK26" s="104" t="s">
        <v>117</v>
      </c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1" customFormat="1" ht="24">
      <c r="A27" s="40"/>
      <c r="B27" s="40"/>
      <c r="C27" s="40"/>
      <c r="D27" s="40"/>
      <c r="E27" s="40"/>
      <c r="F27" s="40"/>
      <c r="G27" s="4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v>0</v>
      </c>
      <c r="S27" s="63">
        <v>2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40" t="s">
        <v>108</v>
      </c>
      <c r="AC27" s="60" t="s">
        <v>11</v>
      </c>
      <c r="AD27" s="40" t="s">
        <v>117</v>
      </c>
      <c r="AE27" s="40">
        <v>9966.1</v>
      </c>
      <c r="AF27" s="40">
        <v>11187.2</v>
      </c>
      <c r="AG27" s="40">
        <v>9933.7</v>
      </c>
      <c r="AH27" s="40">
        <v>9607</v>
      </c>
      <c r="AI27" s="40">
        <v>9764</v>
      </c>
      <c r="AJ27" s="40">
        <v>9024</v>
      </c>
      <c r="AK27" s="61" t="s">
        <v>117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46" customFormat="1" ht="24">
      <c r="A28" s="43">
        <v>5</v>
      </c>
      <c r="B28" s="43">
        <v>0</v>
      </c>
      <c r="C28" s="43">
        <v>0</v>
      </c>
      <c r="D28" s="43"/>
      <c r="E28" s="43"/>
      <c r="F28" s="43"/>
      <c r="G28" s="43"/>
      <c r="H28" s="43">
        <v>0</v>
      </c>
      <c r="I28" s="43">
        <v>2</v>
      </c>
      <c r="J28" s="43">
        <v>1</v>
      </c>
      <c r="K28" s="43"/>
      <c r="L28" s="43"/>
      <c r="M28" s="43"/>
      <c r="N28" s="43"/>
      <c r="O28" s="43"/>
      <c r="P28" s="43"/>
      <c r="Q28" s="43"/>
      <c r="R28" s="43">
        <v>0</v>
      </c>
      <c r="S28" s="43">
        <v>2</v>
      </c>
      <c r="T28" s="43">
        <v>1</v>
      </c>
      <c r="U28" s="43">
        <v>0</v>
      </c>
      <c r="V28" s="43">
        <v>1</v>
      </c>
      <c r="W28" s="43">
        <v>0</v>
      </c>
      <c r="X28" s="43">
        <v>0</v>
      </c>
      <c r="Y28" s="43">
        <v>0</v>
      </c>
      <c r="Z28" s="43">
        <v>0</v>
      </c>
      <c r="AA28" s="43">
        <v>1</v>
      </c>
      <c r="AB28" s="31" t="s">
        <v>116</v>
      </c>
      <c r="AC28" s="33" t="s">
        <v>70</v>
      </c>
      <c r="AD28" s="31">
        <v>3809</v>
      </c>
      <c r="AE28" s="31">
        <v>3820</v>
      </c>
      <c r="AF28" s="31">
        <v>3830</v>
      </c>
      <c r="AG28" s="31">
        <v>3840</v>
      </c>
      <c r="AH28" s="31">
        <v>3850</v>
      </c>
      <c r="AI28" s="31">
        <v>3860</v>
      </c>
      <c r="AJ28" s="31">
        <v>3870</v>
      </c>
      <c r="AK28" s="2">
        <v>3870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s="1" customFormat="1" ht="37.5" customHeight="1">
      <c r="A29" s="31"/>
      <c r="B29" s="31"/>
      <c r="C29" s="31"/>
      <c r="D29" s="31"/>
      <c r="E29" s="31"/>
      <c r="F29" s="31"/>
      <c r="G29" s="31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35">
        <v>0</v>
      </c>
      <c r="S29" s="35">
        <v>2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0</v>
      </c>
      <c r="Z29" s="35">
        <v>0</v>
      </c>
      <c r="AA29" s="35">
        <v>2</v>
      </c>
      <c r="AB29" s="31" t="s">
        <v>115</v>
      </c>
      <c r="AC29" s="33" t="s">
        <v>70</v>
      </c>
      <c r="AD29" s="31">
        <v>82</v>
      </c>
      <c r="AE29" s="31">
        <v>83</v>
      </c>
      <c r="AF29" s="31">
        <v>84</v>
      </c>
      <c r="AG29" s="31">
        <v>85</v>
      </c>
      <c r="AH29" s="31">
        <v>86</v>
      </c>
      <c r="AI29" s="31">
        <v>87</v>
      </c>
      <c r="AJ29" s="31">
        <v>88</v>
      </c>
      <c r="AK29" s="2">
        <v>88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1" customFormat="1" ht="24">
      <c r="A30" s="31"/>
      <c r="B30" s="31"/>
      <c r="C30" s="31"/>
      <c r="D30" s="31"/>
      <c r="E30" s="31"/>
      <c r="F30" s="31"/>
      <c r="G30" s="31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5">
        <v>0</v>
      </c>
      <c r="S30" s="35">
        <v>2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0</v>
      </c>
      <c r="Z30" s="35">
        <v>0</v>
      </c>
      <c r="AA30" s="35">
        <v>3</v>
      </c>
      <c r="AB30" s="31" t="s">
        <v>114</v>
      </c>
      <c r="AC30" s="33" t="s">
        <v>70</v>
      </c>
      <c r="AD30" s="31">
        <v>192</v>
      </c>
      <c r="AE30" s="31">
        <v>196</v>
      </c>
      <c r="AF30" s="31">
        <v>200</v>
      </c>
      <c r="AG30" s="31">
        <v>204</v>
      </c>
      <c r="AH30" s="31">
        <v>210</v>
      </c>
      <c r="AI30" s="31">
        <v>215</v>
      </c>
      <c r="AJ30" s="31">
        <v>220</v>
      </c>
      <c r="AK30" s="2">
        <v>220</v>
      </c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1" customFormat="1" ht="12.75">
      <c r="A31" s="31"/>
      <c r="B31" s="31"/>
      <c r="C31" s="31"/>
      <c r="D31" s="31"/>
      <c r="E31" s="31"/>
      <c r="F31" s="31"/>
      <c r="G31" s="31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35">
        <v>0</v>
      </c>
      <c r="S31" s="35">
        <v>2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0</v>
      </c>
      <c r="Z31" s="35">
        <v>0</v>
      </c>
      <c r="AA31" s="35">
        <v>4</v>
      </c>
      <c r="AB31" s="31" t="s">
        <v>163</v>
      </c>
      <c r="AC31" s="33" t="s">
        <v>69</v>
      </c>
      <c r="AD31" s="31">
        <v>104</v>
      </c>
      <c r="AE31" s="31">
        <v>105</v>
      </c>
      <c r="AF31" s="31">
        <v>106</v>
      </c>
      <c r="AG31" s="31">
        <v>108</v>
      </c>
      <c r="AH31" s="31">
        <v>110</v>
      </c>
      <c r="AI31" s="31">
        <v>112</v>
      </c>
      <c r="AJ31" s="31">
        <v>114</v>
      </c>
      <c r="AK31" s="2">
        <v>114</v>
      </c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1" customFormat="1" ht="12.75">
      <c r="A32" s="31"/>
      <c r="B32" s="31"/>
      <c r="C32" s="31"/>
      <c r="D32" s="31"/>
      <c r="E32" s="31"/>
      <c r="F32" s="31"/>
      <c r="G32" s="31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35">
        <v>0</v>
      </c>
      <c r="S32" s="35">
        <v>2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0</v>
      </c>
      <c r="Z32" s="35">
        <v>0</v>
      </c>
      <c r="AA32" s="35">
        <v>5</v>
      </c>
      <c r="AB32" s="31" t="s">
        <v>164</v>
      </c>
      <c r="AC32" s="33" t="s">
        <v>69</v>
      </c>
      <c r="AD32" s="31">
        <v>104</v>
      </c>
      <c r="AE32" s="31">
        <v>106</v>
      </c>
      <c r="AF32" s="31">
        <v>108</v>
      </c>
      <c r="AG32" s="31">
        <v>110</v>
      </c>
      <c r="AH32" s="31">
        <v>112</v>
      </c>
      <c r="AI32" s="31">
        <v>114</v>
      </c>
      <c r="AJ32" s="31">
        <v>116</v>
      </c>
      <c r="AK32" s="2">
        <v>116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1" customFormat="1" ht="24">
      <c r="A33" s="31"/>
      <c r="B33" s="31"/>
      <c r="C33" s="31"/>
      <c r="D33" s="31"/>
      <c r="E33" s="31"/>
      <c r="F33" s="31"/>
      <c r="G33" s="31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35">
        <v>0</v>
      </c>
      <c r="S33" s="35">
        <v>2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1</v>
      </c>
      <c r="Z33" s="35">
        <v>0</v>
      </c>
      <c r="AA33" s="35">
        <v>0</v>
      </c>
      <c r="AB33" s="31" t="s">
        <v>125</v>
      </c>
      <c r="AC33" s="33" t="s">
        <v>105</v>
      </c>
      <c r="AD33" s="31" t="s">
        <v>117</v>
      </c>
      <c r="AE33" s="31">
        <v>1</v>
      </c>
      <c r="AF33" s="31">
        <v>1</v>
      </c>
      <c r="AG33" s="31">
        <v>1</v>
      </c>
      <c r="AH33" s="31">
        <v>1</v>
      </c>
      <c r="AI33" s="31">
        <v>1</v>
      </c>
      <c r="AJ33" s="31">
        <v>1</v>
      </c>
      <c r="AK33" s="2" t="s">
        <v>117</v>
      </c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1" customFormat="1" ht="24">
      <c r="A34" s="31"/>
      <c r="B34" s="31"/>
      <c r="C34" s="31"/>
      <c r="D34" s="31"/>
      <c r="E34" s="31"/>
      <c r="F34" s="31"/>
      <c r="G34" s="31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5">
        <v>0</v>
      </c>
      <c r="S34" s="35">
        <v>2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1</v>
      </c>
      <c r="Z34" s="35">
        <v>0</v>
      </c>
      <c r="AA34" s="35">
        <v>1</v>
      </c>
      <c r="AB34" s="31" t="s">
        <v>126</v>
      </c>
      <c r="AC34" s="33" t="s">
        <v>70</v>
      </c>
      <c r="AD34" s="31" t="s">
        <v>117</v>
      </c>
      <c r="AE34" s="31">
        <v>13</v>
      </c>
      <c r="AF34" s="31">
        <v>14</v>
      </c>
      <c r="AG34" s="31">
        <v>15</v>
      </c>
      <c r="AH34" s="31">
        <v>16</v>
      </c>
      <c r="AI34" s="31">
        <v>17</v>
      </c>
      <c r="AJ34" s="31">
        <v>18</v>
      </c>
      <c r="AK34" s="31">
        <v>18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</row>
    <row r="35" spans="1:48" s="1" customFormat="1" ht="36">
      <c r="A35" s="71">
        <v>5</v>
      </c>
      <c r="B35" s="71">
        <v>0</v>
      </c>
      <c r="C35" s="71">
        <v>0</v>
      </c>
      <c r="D35" s="71">
        <v>0</v>
      </c>
      <c r="E35" s="71">
        <v>8</v>
      </c>
      <c r="F35" s="71">
        <v>0</v>
      </c>
      <c r="G35" s="71">
        <v>1</v>
      </c>
      <c r="H35" s="71">
        <v>0</v>
      </c>
      <c r="I35" s="71">
        <v>2</v>
      </c>
      <c r="J35" s="71">
        <v>1</v>
      </c>
      <c r="K35" s="71">
        <v>0</v>
      </c>
      <c r="L35" s="71">
        <v>1</v>
      </c>
      <c r="M35" s="71">
        <v>2</v>
      </c>
      <c r="N35" s="71">
        <v>0</v>
      </c>
      <c r="O35" s="71">
        <v>0</v>
      </c>
      <c r="P35" s="71">
        <v>2</v>
      </c>
      <c r="Q35" s="71" t="s">
        <v>102</v>
      </c>
      <c r="R35" s="71">
        <v>0</v>
      </c>
      <c r="S35" s="71">
        <v>2</v>
      </c>
      <c r="T35" s="71">
        <v>1</v>
      </c>
      <c r="U35" s="71">
        <v>0</v>
      </c>
      <c r="V35" s="71">
        <v>1</v>
      </c>
      <c r="W35" s="71">
        <v>0</v>
      </c>
      <c r="X35" s="71">
        <v>0</v>
      </c>
      <c r="Y35" s="71">
        <v>2</v>
      </c>
      <c r="Z35" s="71">
        <v>0</v>
      </c>
      <c r="AA35" s="71">
        <v>0</v>
      </c>
      <c r="AB35" s="71" t="s">
        <v>217</v>
      </c>
      <c r="AC35" s="76" t="s">
        <v>11</v>
      </c>
      <c r="AD35" s="72" t="s">
        <v>117</v>
      </c>
      <c r="AE35" s="72">
        <v>4884.3</v>
      </c>
      <c r="AF35" s="72">
        <v>4921.4</v>
      </c>
      <c r="AG35" s="72">
        <v>4965.8</v>
      </c>
      <c r="AH35" s="72">
        <v>4639.1</v>
      </c>
      <c r="AI35" s="72">
        <v>4796.1</v>
      </c>
      <c r="AJ35" s="72">
        <v>4802.8</v>
      </c>
      <c r="AK35" s="85" t="s">
        <v>117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1" customFormat="1" ht="43.5" customHeight="1">
      <c r="A36" s="31"/>
      <c r="B36" s="31"/>
      <c r="C36" s="31"/>
      <c r="D36" s="31"/>
      <c r="E36" s="31"/>
      <c r="F36" s="31"/>
      <c r="G36" s="31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35">
        <v>0</v>
      </c>
      <c r="S36" s="35">
        <v>2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2</v>
      </c>
      <c r="Z36" s="35">
        <v>0</v>
      </c>
      <c r="AA36" s="35">
        <v>1</v>
      </c>
      <c r="AB36" s="35" t="s">
        <v>127</v>
      </c>
      <c r="AC36" s="44" t="s">
        <v>128</v>
      </c>
      <c r="AD36" s="67" t="s">
        <v>117</v>
      </c>
      <c r="AE36" s="67">
        <v>265</v>
      </c>
      <c r="AF36" s="67">
        <v>270</v>
      </c>
      <c r="AG36" s="67">
        <v>275</v>
      </c>
      <c r="AH36" s="67">
        <v>280</v>
      </c>
      <c r="AI36" s="67">
        <v>285</v>
      </c>
      <c r="AJ36" s="67">
        <v>290</v>
      </c>
      <c r="AK36" s="68">
        <v>290</v>
      </c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1" customFormat="1" ht="24">
      <c r="A37" s="31"/>
      <c r="B37" s="31"/>
      <c r="C37" s="31"/>
      <c r="D37" s="31"/>
      <c r="E37" s="31"/>
      <c r="F37" s="31"/>
      <c r="G37" s="31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35">
        <v>0</v>
      </c>
      <c r="S37" s="35">
        <v>2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2</v>
      </c>
      <c r="Z37" s="35">
        <v>0</v>
      </c>
      <c r="AA37" s="35">
        <v>2</v>
      </c>
      <c r="AB37" s="35" t="s">
        <v>129</v>
      </c>
      <c r="AC37" s="44" t="s">
        <v>128</v>
      </c>
      <c r="AD37" s="67" t="s">
        <v>117</v>
      </c>
      <c r="AE37" s="67">
        <v>244780</v>
      </c>
      <c r="AF37" s="67">
        <v>244800</v>
      </c>
      <c r="AG37" s="67">
        <v>244820</v>
      </c>
      <c r="AH37" s="67">
        <v>244840</v>
      </c>
      <c r="AI37" s="67">
        <v>244860</v>
      </c>
      <c r="AJ37" s="67">
        <v>244880</v>
      </c>
      <c r="AK37" s="68">
        <v>244880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1" customFormat="1" ht="60.75" customHeight="1">
      <c r="A38" s="71">
        <v>5</v>
      </c>
      <c r="B38" s="71">
        <v>0</v>
      </c>
      <c r="C38" s="71">
        <v>0</v>
      </c>
      <c r="D38" s="71">
        <v>0</v>
      </c>
      <c r="E38" s="71">
        <v>8</v>
      </c>
      <c r="F38" s="71">
        <v>0</v>
      </c>
      <c r="G38" s="71">
        <v>1</v>
      </c>
      <c r="H38" s="71">
        <v>0</v>
      </c>
      <c r="I38" s="71">
        <v>2</v>
      </c>
      <c r="J38" s="71">
        <v>1</v>
      </c>
      <c r="K38" s="71">
        <v>0</v>
      </c>
      <c r="L38" s="71">
        <v>1</v>
      </c>
      <c r="M38" s="71">
        <v>1</v>
      </c>
      <c r="N38" s="71">
        <v>0</v>
      </c>
      <c r="O38" s="71">
        <v>6</v>
      </c>
      <c r="P38" s="71">
        <v>8</v>
      </c>
      <c r="Q38" s="71">
        <v>0</v>
      </c>
      <c r="R38" s="71">
        <v>0</v>
      </c>
      <c r="S38" s="71">
        <v>2</v>
      </c>
      <c r="T38" s="71">
        <v>1</v>
      </c>
      <c r="U38" s="71">
        <v>0</v>
      </c>
      <c r="V38" s="71">
        <v>1</v>
      </c>
      <c r="W38" s="71">
        <v>0</v>
      </c>
      <c r="X38" s="71">
        <v>0</v>
      </c>
      <c r="Y38" s="71">
        <v>3</v>
      </c>
      <c r="Z38" s="71">
        <v>0</v>
      </c>
      <c r="AA38" s="71">
        <v>0</v>
      </c>
      <c r="AB38" s="71" t="s">
        <v>155</v>
      </c>
      <c r="AC38" s="76" t="s">
        <v>11</v>
      </c>
      <c r="AD38" s="71" t="s">
        <v>117</v>
      </c>
      <c r="AE38" s="71">
        <v>5030.6</v>
      </c>
      <c r="AF38" s="71">
        <v>6201.2</v>
      </c>
      <c r="AG38" s="71">
        <v>4916.7</v>
      </c>
      <c r="AH38" s="71">
        <v>4916.7</v>
      </c>
      <c r="AI38" s="71">
        <v>4916.7</v>
      </c>
      <c r="AJ38" s="71">
        <v>4179.4</v>
      </c>
      <c r="AK38" s="74" t="s">
        <v>117</v>
      </c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1" customFormat="1" ht="48">
      <c r="A39" s="31"/>
      <c r="B39" s="31"/>
      <c r="C39" s="31"/>
      <c r="D39" s="31"/>
      <c r="E39" s="31"/>
      <c r="F39" s="31"/>
      <c r="G39" s="31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4">
        <v>0</v>
      </c>
      <c r="S39" s="64">
        <v>2</v>
      </c>
      <c r="T39" s="64">
        <v>1</v>
      </c>
      <c r="U39" s="64">
        <v>0</v>
      </c>
      <c r="V39" s="64">
        <v>1</v>
      </c>
      <c r="W39" s="64">
        <v>0</v>
      </c>
      <c r="X39" s="64">
        <v>0</v>
      </c>
      <c r="Y39" s="64">
        <v>3</v>
      </c>
      <c r="Z39" s="64">
        <v>0</v>
      </c>
      <c r="AA39" s="64">
        <v>1</v>
      </c>
      <c r="AB39" s="35" t="s">
        <v>152</v>
      </c>
      <c r="AC39" s="44" t="s">
        <v>128</v>
      </c>
      <c r="AD39" s="67" t="s">
        <v>117</v>
      </c>
      <c r="AE39" s="67">
        <v>18.9</v>
      </c>
      <c r="AF39" s="67">
        <v>19.5</v>
      </c>
      <c r="AG39" s="67">
        <v>19.5</v>
      </c>
      <c r="AH39" s="67">
        <v>19.5</v>
      </c>
      <c r="AI39" s="67">
        <v>19.5</v>
      </c>
      <c r="AJ39" s="67">
        <v>19.2</v>
      </c>
      <c r="AK39" s="68">
        <v>19.2</v>
      </c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" customFormat="1" ht="38.25" customHeight="1">
      <c r="A40" s="71">
        <v>5</v>
      </c>
      <c r="B40" s="71">
        <v>0</v>
      </c>
      <c r="C40" s="71">
        <v>0</v>
      </c>
      <c r="D40" s="71">
        <v>0</v>
      </c>
      <c r="E40" s="71">
        <v>8</v>
      </c>
      <c r="F40" s="71">
        <v>0</v>
      </c>
      <c r="G40" s="71">
        <v>1</v>
      </c>
      <c r="H40" s="71">
        <v>0</v>
      </c>
      <c r="I40" s="71">
        <v>2</v>
      </c>
      <c r="J40" s="71">
        <v>1</v>
      </c>
      <c r="K40" s="71">
        <v>0</v>
      </c>
      <c r="L40" s="71">
        <v>1</v>
      </c>
      <c r="M40" s="71" t="s">
        <v>154</v>
      </c>
      <c r="N40" s="71">
        <v>0</v>
      </c>
      <c r="O40" s="71">
        <v>6</v>
      </c>
      <c r="P40" s="71">
        <v>8</v>
      </c>
      <c r="Q40" s="71" t="s">
        <v>102</v>
      </c>
      <c r="R40" s="71">
        <v>0</v>
      </c>
      <c r="S40" s="71">
        <v>2</v>
      </c>
      <c r="T40" s="71">
        <v>1</v>
      </c>
      <c r="U40" s="71">
        <v>0</v>
      </c>
      <c r="V40" s="71">
        <v>1</v>
      </c>
      <c r="W40" s="71">
        <v>0</v>
      </c>
      <c r="X40" s="71">
        <v>0</v>
      </c>
      <c r="Y40" s="71">
        <v>4</v>
      </c>
      <c r="Z40" s="71">
        <v>0</v>
      </c>
      <c r="AA40" s="71">
        <v>0</v>
      </c>
      <c r="AB40" s="71" t="s">
        <v>166</v>
      </c>
      <c r="AC40" s="78" t="s">
        <v>153</v>
      </c>
      <c r="AD40" s="71" t="s">
        <v>117</v>
      </c>
      <c r="AE40" s="71">
        <v>51.2</v>
      </c>
      <c r="AF40" s="71">
        <v>64.6</v>
      </c>
      <c r="AG40" s="71">
        <v>51.2</v>
      </c>
      <c r="AH40" s="71">
        <v>51.2</v>
      </c>
      <c r="AI40" s="71">
        <v>51.2</v>
      </c>
      <c r="AJ40" s="71">
        <v>41.8</v>
      </c>
      <c r="AK40" s="74" t="s">
        <v>117</v>
      </c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</row>
    <row r="41" spans="1:48" s="1" customFormat="1" ht="84">
      <c r="A41" s="31"/>
      <c r="B41" s="31"/>
      <c r="C41" s="31"/>
      <c r="D41" s="31"/>
      <c r="E41" s="31"/>
      <c r="F41" s="31"/>
      <c r="G41" s="31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4">
        <v>0</v>
      </c>
      <c r="S41" s="64">
        <v>2</v>
      </c>
      <c r="T41" s="64">
        <v>1</v>
      </c>
      <c r="U41" s="64">
        <v>0</v>
      </c>
      <c r="V41" s="64">
        <v>1</v>
      </c>
      <c r="W41" s="64">
        <v>0</v>
      </c>
      <c r="X41" s="64">
        <v>0</v>
      </c>
      <c r="Y41" s="64">
        <v>4</v>
      </c>
      <c r="Z41" s="64">
        <v>0</v>
      </c>
      <c r="AA41" s="64">
        <v>1</v>
      </c>
      <c r="AB41" s="35" t="s">
        <v>192</v>
      </c>
      <c r="AC41" s="44" t="s">
        <v>69</v>
      </c>
      <c r="AD41" s="67" t="s">
        <v>117</v>
      </c>
      <c r="AE41" s="67">
        <v>1</v>
      </c>
      <c r="AF41" s="67">
        <v>1</v>
      </c>
      <c r="AG41" s="67">
        <v>1</v>
      </c>
      <c r="AH41" s="67">
        <v>1</v>
      </c>
      <c r="AI41" s="67">
        <v>1</v>
      </c>
      <c r="AJ41" s="67">
        <v>1</v>
      </c>
      <c r="AK41" s="70">
        <v>1</v>
      </c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</row>
    <row r="42" spans="1:48" s="86" customFormat="1" ht="39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>
        <v>0</v>
      </c>
      <c r="S42" s="72">
        <v>2</v>
      </c>
      <c r="T42" s="72">
        <v>1</v>
      </c>
      <c r="U42" s="72">
        <v>0</v>
      </c>
      <c r="V42" s="72">
        <v>2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 t="s">
        <v>130</v>
      </c>
      <c r="AC42" s="73" t="s">
        <v>11</v>
      </c>
      <c r="AD42" s="84"/>
      <c r="AE42" s="84" t="s">
        <v>225</v>
      </c>
      <c r="AF42" s="84" t="s">
        <v>237</v>
      </c>
      <c r="AG42" s="84" t="s">
        <v>239</v>
      </c>
      <c r="AH42" s="84" t="s">
        <v>240</v>
      </c>
      <c r="AI42" s="84" t="s">
        <v>241</v>
      </c>
      <c r="AJ42" s="84" t="s">
        <v>188</v>
      </c>
      <c r="AK42" s="74" t="s">
        <v>117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</row>
    <row r="43" spans="1:48" s="46" customFormat="1" ht="36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>
        <v>0</v>
      </c>
      <c r="S43" s="43">
        <v>2</v>
      </c>
      <c r="T43" s="43">
        <v>1</v>
      </c>
      <c r="U43" s="43">
        <v>0</v>
      </c>
      <c r="V43" s="43">
        <v>2</v>
      </c>
      <c r="W43" s="43">
        <v>0</v>
      </c>
      <c r="X43" s="43">
        <v>0</v>
      </c>
      <c r="Y43" s="43">
        <v>0</v>
      </c>
      <c r="Z43" s="43">
        <v>0</v>
      </c>
      <c r="AA43" s="43">
        <v>1</v>
      </c>
      <c r="AB43" s="36" t="s">
        <v>113</v>
      </c>
      <c r="AC43" s="37" t="s">
        <v>70</v>
      </c>
      <c r="AD43" s="36">
        <v>4340</v>
      </c>
      <c r="AE43" s="36">
        <v>4350</v>
      </c>
      <c r="AF43" s="36">
        <v>4360</v>
      </c>
      <c r="AG43" s="36">
        <v>4370</v>
      </c>
      <c r="AH43" s="36">
        <v>4380</v>
      </c>
      <c r="AI43" s="36">
        <v>4390</v>
      </c>
      <c r="AJ43" s="36">
        <v>4400</v>
      </c>
      <c r="AK43" s="25">
        <v>4400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s="1" customFormat="1" ht="48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>
        <v>0</v>
      </c>
      <c r="S44" s="43">
        <v>2</v>
      </c>
      <c r="T44" s="43">
        <v>1</v>
      </c>
      <c r="U44" s="43">
        <v>0</v>
      </c>
      <c r="V44" s="43">
        <v>2</v>
      </c>
      <c r="W44" s="43">
        <v>0</v>
      </c>
      <c r="X44" s="43">
        <v>0</v>
      </c>
      <c r="Y44" s="43">
        <v>0</v>
      </c>
      <c r="Z44" s="43">
        <v>0</v>
      </c>
      <c r="AA44" s="43">
        <v>2</v>
      </c>
      <c r="AB44" s="31" t="s">
        <v>131</v>
      </c>
      <c r="AC44" s="33" t="s">
        <v>128</v>
      </c>
      <c r="AD44" s="31">
        <v>122</v>
      </c>
      <c r="AE44" s="31">
        <v>123</v>
      </c>
      <c r="AF44" s="31">
        <v>124</v>
      </c>
      <c r="AG44" s="31">
        <v>125</v>
      </c>
      <c r="AH44" s="31">
        <v>150</v>
      </c>
      <c r="AI44" s="31">
        <v>155</v>
      </c>
      <c r="AJ44" s="31">
        <v>160</v>
      </c>
      <c r="AK44" s="2">
        <v>160</v>
      </c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1" customFormat="1" ht="24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>
        <v>0</v>
      </c>
      <c r="S45" s="43">
        <v>2</v>
      </c>
      <c r="T45" s="43">
        <v>1</v>
      </c>
      <c r="U45" s="43">
        <v>0</v>
      </c>
      <c r="V45" s="43">
        <v>2</v>
      </c>
      <c r="W45" s="43">
        <v>0</v>
      </c>
      <c r="X45" s="43">
        <v>0</v>
      </c>
      <c r="Y45" s="43">
        <v>0</v>
      </c>
      <c r="Z45" s="43">
        <v>0</v>
      </c>
      <c r="AA45" s="43">
        <v>3</v>
      </c>
      <c r="AB45" s="31" t="s">
        <v>165</v>
      </c>
      <c r="AC45" s="33" t="s">
        <v>69</v>
      </c>
      <c r="AD45" s="30">
        <v>102</v>
      </c>
      <c r="AE45" s="30">
        <v>104</v>
      </c>
      <c r="AF45" s="30">
        <v>106</v>
      </c>
      <c r="AG45" s="30">
        <v>108</v>
      </c>
      <c r="AH45" s="30">
        <v>110</v>
      </c>
      <c r="AI45" s="30">
        <v>112</v>
      </c>
      <c r="AJ45" s="30">
        <v>114</v>
      </c>
      <c r="AK45" s="2">
        <v>114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s="1" customFormat="1" ht="60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35">
        <v>0</v>
      </c>
      <c r="S46" s="35">
        <v>2</v>
      </c>
      <c r="T46" s="35">
        <v>1</v>
      </c>
      <c r="U46" s="35">
        <v>0</v>
      </c>
      <c r="V46" s="35">
        <v>2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43" t="s">
        <v>132</v>
      </c>
      <c r="AC46" s="33" t="s">
        <v>105</v>
      </c>
      <c r="AD46" s="30" t="s">
        <v>117</v>
      </c>
      <c r="AE46" s="30">
        <v>1</v>
      </c>
      <c r="AF46" s="30">
        <v>1</v>
      </c>
      <c r="AG46" s="30">
        <v>1</v>
      </c>
      <c r="AH46" s="30">
        <v>1</v>
      </c>
      <c r="AI46" s="30">
        <v>1</v>
      </c>
      <c r="AJ46" s="30">
        <v>1</v>
      </c>
      <c r="AK46" s="2" t="s">
        <v>117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s="46" customFormat="1" ht="48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0</v>
      </c>
      <c r="S47" s="43">
        <v>2</v>
      </c>
      <c r="T47" s="43">
        <v>1</v>
      </c>
      <c r="U47" s="43">
        <v>0</v>
      </c>
      <c r="V47" s="43">
        <v>2</v>
      </c>
      <c r="W47" s="43">
        <v>0</v>
      </c>
      <c r="X47" s="43">
        <v>0</v>
      </c>
      <c r="Y47" s="43">
        <v>1</v>
      </c>
      <c r="Z47" s="43">
        <v>0</v>
      </c>
      <c r="AA47" s="43">
        <v>1</v>
      </c>
      <c r="AB47" s="43" t="s">
        <v>133</v>
      </c>
      <c r="AC47" s="44" t="s">
        <v>70</v>
      </c>
      <c r="AD47" s="43" t="s">
        <v>117</v>
      </c>
      <c r="AE47" s="43">
        <v>83</v>
      </c>
      <c r="AF47" s="43">
        <v>84</v>
      </c>
      <c r="AG47" s="43">
        <v>85</v>
      </c>
      <c r="AH47" s="43">
        <v>90</v>
      </c>
      <c r="AI47" s="43">
        <v>95</v>
      </c>
      <c r="AJ47" s="43">
        <v>100</v>
      </c>
      <c r="AK47" s="51">
        <v>100</v>
      </c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s="1" customFormat="1" ht="48">
      <c r="A48" s="71">
        <v>5</v>
      </c>
      <c r="B48" s="71">
        <v>0</v>
      </c>
      <c r="C48" s="71">
        <v>0</v>
      </c>
      <c r="D48" s="71">
        <v>0</v>
      </c>
      <c r="E48" s="71">
        <v>8</v>
      </c>
      <c r="F48" s="71">
        <v>0</v>
      </c>
      <c r="G48" s="71">
        <v>1</v>
      </c>
      <c r="H48" s="71">
        <v>0</v>
      </c>
      <c r="I48" s="71">
        <v>2</v>
      </c>
      <c r="J48" s="71">
        <v>1</v>
      </c>
      <c r="K48" s="71">
        <v>0</v>
      </c>
      <c r="L48" s="71">
        <v>2</v>
      </c>
      <c r="M48" s="71">
        <v>2</v>
      </c>
      <c r="N48" s="71">
        <v>0</v>
      </c>
      <c r="O48" s="71">
        <v>0</v>
      </c>
      <c r="P48" s="71">
        <v>1</v>
      </c>
      <c r="Q48" s="71" t="s">
        <v>118</v>
      </c>
      <c r="R48" s="71">
        <v>0</v>
      </c>
      <c r="S48" s="71">
        <v>2</v>
      </c>
      <c r="T48" s="71">
        <v>1</v>
      </c>
      <c r="U48" s="71">
        <v>0</v>
      </c>
      <c r="V48" s="71">
        <v>2</v>
      </c>
      <c r="W48" s="71">
        <v>0</v>
      </c>
      <c r="X48" s="71">
        <v>0</v>
      </c>
      <c r="Y48" s="71">
        <v>2</v>
      </c>
      <c r="Z48" s="71">
        <v>0</v>
      </c>
      <c r="AA48" s="71">
        <v>0</v>
      </c>
      <c r="AB48" s="71" t="s">
        <v>218</v>
      </c>
      <c r="AC48" s="76" t="s">
        <v>11</v>
      </c>
      <c r="AD48" s="84" t="s">
        <v>117</v>
      </c>
      <c r="AE48" s="84" t="s">
        <v>226</v>
      </c>
      <c r="AF48" s="84" t="s">
        <v>238</v>
      </c>
      <c r="AG48" s="84" t="s">
        <v>242</v>
      </c>
      <c r="AH48" s="84" t="s">
        <v>243</v>
      </c>
      <c r="AI48" s="84" t="s">
        <v>244</v>
      </c>
      <c r="AJ48" s="84" t="s">
        <v>187</v>
      </c>
      <c r="AK48" s="85" t="s">
        <v>117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s="55" customFormat="1" ht="24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>
        <v>0</v>
      </c>
      <c r="S49" s="59">
        <v>2</v>
      </c>
      <c r="T49" s="59">
        <v>1</v>
      </c>
      <c r="U49" s="59">
        <v>0</v>
      </c>
      <c r="V49" s="59">
        <v>2</v>
      </c>
      <c r="W49" s="59">
        <v>0</v>
      </c>
      <c r="X49" s="59">
        <v>0</v>
      </c>
      <c r="Y49" s="59">
        <v>2</v>
      </c>
      <c r="Z49" s="59">
        <v>0</v>
      </c>
      <c r="AA49" s="59">
        <v>1</v>
      </c>
      <c r="AB49" s="31" t="s">
        <v>134</v>
      </c>
      <c r="AC49" s="33" t="s">
        <v>70</v>
      </c>
      <c r="AD49" s="31" t="s">
        <v>117</v>
      </c>
      <c r="AE49" s="31">
        <v>865</v>
      </c>
      <c r="AF49" s="31">
        <v>870</v>
      </c>
      <c r="AG49" s="31">
        <v>875</v>
      </c>
      <c r="AH49" s="31">
        <v>880</v>
      </c>
      <c r="AI49" s="31">
        <v>885</v>
      </c>
      <c r="AJ49" s="31">
        <v>890</v>
      </c>
      <c r="AK49" s="2">
        <v>890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</row>
    <row r="50" spans="1:48" s="55" customFormat="1" ht="48">
      <c r="A50" s="71">
        <v>5</v>
      </c>
      <c r="B50" s="71">
        <v>0</v>
      </c>
      <c r="C50" s="71">
        <v>0</v>
      </c>
      <c r="D50" s="71">
        <v>0</v>
      </c>
      <c r="E50" s="71">
        <v>8</v>
      </c>
      <c r="F50" s="71">
        <v>0</v>
      </c>
      <c r="G50" s="71">
        <v>1</v>
      </c>
      <c r="H50" s="71">
        <v>0</v>
      </c>
      <c r="I50" s="71">
        <v>2</v>
      </c>
      <c r="J50" s="71">
        <v>1</v>
      </c>
      <c r="K50" s="71">
        <v>0</v>
      </c>
      <c r="L50" s="71">
        <v>2</v>
      </c>
      <c r="M50" s="71">
        <v>1</v>
      </c>
      <c r="N50" s="71">
        <v>0</v>
      </c>
      <c r="O50" s="71">
        <v>6</v>
      </c>
      <c r="P50" s="71">
        <v>8</v>
      </c>
      <c r="Q50" s="71">
        <v>0</v>
      </c>
      <c r="R50" s="71">
        <v>0</v>
      </c>
      <c r="S50" s="71">
        <v>2</v>
      </c>
      <c r="T50" s="71">
        <v>1</v>
      </c>
      <c r="U50" s="71">
        <v>0</v>
      </c>
      <c r="V50" s="71">
        <v>2</v>
      </c>
      <c r="W50" s="71">
        <v>0</v>
      </c>
      <c r="X50" s="71">
        <v>0</v>
      </c>
      <c r="Y50" s="71">
        <v>3</v>
      </c>
      <c r="Z50" s="71">
        <v>0</v>
      </c>
      <c r="AA50" s="71">
        <v>0</v>
      </c>
      <c r="AB50" s="71" t="s">
        <v>156</v>
      </c>
      <c r="AC50" s="75" t="s">
        <v>153</v>
      </c>
      <c r="AD50" s="72" t="s">
        <v>117</v>
      </c>
      <c r="AE50" s="72">
        <v>7982.7</v>
      </c>
      <c r="AF50" s="72">
        <v>10132.2</v>
      </c>
      <c r="AG50" s="72">
        <v>8116.5</v>
      </c>
      <c r="AH50" s="72">
        <v>8116.5</v>
      </c>
      <c r="AI50" s="72">
        <v>8116.5</v>
      </c>
      <c r="AJ50" s="72">
        <v>6878.7</v>
      </c>
      <c r="AK50" s="74" t="s">
        <v>117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</row>
    <row r="51" spans="1:48" s="55" customFormat="1" ht="48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4">
        <v>0</v>
      </c>
      <c r="S51" s="64">
        <v>2</v>
      </c>
      <c r="T51" s="64">
        <v>1</v>
      </c>
      <c r="U51" s="64">
        <v>0</v>
      </c>
      <c r="V51" s="64">
        <v>2</v>
      </c>
      <c r="W51" s="64">
        <v>0</v>
      </c>
      <c r="X51" s="64">
        <v>0</v>
      </c>
      <c r="Y51" s="64">
        <v>3</v>
      </c>
      <c r="Z51" s="64">
        <v>0</v>
      </c>
      <c r="AA51" s="64">
        <v>1</v>
      </c>
      <c r="AB51" s="35" t="s">
        <v>193</v>
      </c>
      <c r="AC51" s="33" t="s">
        <v>128</v>
      </c>
      <c r="AD51" s="31" t="s">
        <v>117</v>
      </c>
      <c r="AE51" s="31">
        <v>31.2</v>
      </c>
      <c r="AF51" s="31">
        <v>31.4</v>
      </c>
      <c r="AG51" s="31">
        <v>31.4</v>
      </c>
      <c r="AH51" s="31">
        <v>31.4</v>
      </c>
      <c r="AI51" s="31">
        <v>31.4</v>
      </c>
      <c r="AJ51" s="31">
        <v>32</v>
      </c>
      <c r="AK51" s="2">
        <v>32</v>
      </c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</row>
    <row r="52" spans="1:48" s="55" customFormat="1" ht="58.5" customHeight="1">
      <c r="A52" s="71">
        <v>5</v>
      </c>
      <c r="B52" s="71">
        <v>0</v>
      </c>
      <c r="C52" s="71">
        <v>0</v>
      </c>
      <c r="D52" s="71">
        <v>0</v>
      </c>
      <c r="E52" s="71">
        <v>8</v>
      </c>
      <c r="F52" s="71">
        <v>0</v>
      </c>
      <c r="G52" s="71">
        <v>1</v>
      </c>
      <c r="H52" s="71">
        <v>0</v>
      </c>
      <c r="I52" s="71">
        <v>2</v>
      </c>
      <c r="J52" s="71">
        <v>1</v>
      </c>
      <c r="K52" s="71">
        <v>0</v>
      </c>
      <c r="L52" s="71">
        <v>2</v>
      </c>
      <c r="M52" s="71" t="s">
        <v>154</v>
      </c>
      <c r="N52" s="71">
        <v>0</v>
      </c>
      <c r="O52" s="71">
        <v>6</v>
      </c>
      <c r="P52" s="71">
        <v>8</v>
      </c>
      <c r="Q52" s="71" t="s">
        <v>118</v>
      </c>
      <c r="R52" s="71">
        <v>0</v>
      </c>
      <c r="S52" s="71">
        <v>2</v>
      </c>
      <c r="T52" s="71">
        <v>1</v>
      </c>
      <c r="U52" s="71">
        <v>0</v>
      </c>
      <c r="V52" s="71">
        <v>2</v>
      </c>
      <c r="W52" s="71">
        <v>0</v>
      </c>
      <c r="X52" s="71">
        <v>0</v>
      </c>
      <c r="Y52" s="71">
        <v>4</v>
      </c>
      <c r="Z52" s="71">
        <v>0</v>
      </c>
      <c r="AA52" s="71">
        <v>0</v>
      </c>
      <c r="AB52" s="71" t="s">
        <v>219</v>
      </c>
      <c r="AC52" s="75" t="s">
        <v>153</v>
      </c>
      <c r="AD52" s="72" t="s">
        <v>117</v>
      </c>
      <c r="AE52" s="72">
        <v>84.2</v>
      </c>
      <c r="AF52" s="72">
        <v>105.4</v>
      </c>
      <c r="AG52" s="72">
        <v>82</v>
      </c>
      <c r="AH52" s="72">
        <v>82</v>
      </c>
      <c r="AI52" s="72">
        <v>82</v>
      </c>
      <c r="AJ52" s="72">
        <v>68.8</v>
      </c>
      <c r="AK52" s="74" t="s">
        <v>117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</row>
    <row r="53" spans="1:48" s="55" customFormat="1" ht="84">
      <c r="A53" s="31"/>
      <c r="B53" s="31"/>
      <c r="C53" s="31"/>
      <c r="D53" s="31"/>
      <c r="E53" s="31"/>
      <c r="F53" s="31"/>
      <c r="G53" s="31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64">
        <v>0</v>
      </c>
      <c r="S53" s="64">
        <v>2</v>
      </c>
      <c r="T53" s="64">
        <v>1</v>
      </c>
      <c r="U53" s="64">
        <v>0</v>
      </c>
      <c r="V53" s="64">
        <v>2</v>
      </c>
      <c r="W53" s="64">
        <v>0</v>
      </c>
      <c r="X53" s="64">
        <v>0</v>
      </c>
      <c r="Y53" s="64">
        <v>4</v>
      </c>
      <c r="Z53" s="64">
        <v>0</v>
      </c>
      <c r="AA53" s="64">
        <v>1</v>
      </c>
      <c r="AB53" s="35" t="s">
        <v>192</v>
      </c>
      <c r="AC53" s="33" t="s">
        <v>128</v>
      </c>
      <c r="AD53" s="31" t="s">
        <v>117</v>
      </c>
      <c r="AE53" s="31">
        <v>1</v>
      </c>
      <c r="AF53" s="31">
        <v>1</v>
      </c>
      <c r="AG53" s="31">
        <v>1</v>
      </c>
      <c r="AH53" s="31">
        <v>1</v>
      </c>
      <c r="AI53" s="31">
        <v>1</v>
      </c>
      <c r="AJ53" s="31">
        <v>1</v>
      </c>
      <c r="AK53" s="2">
        <v>1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</row>
    <row r="54" spans="1:96" s="46" customFormat="1" ht="49.5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>
        <v>0</v>
      </c>
      <c r="S54" s="72">
        <v>2</v>
      </c>
      <c r="T54" s="72">
        <v>1</v>
      </c>
      <c r="U54" s="72">
        <v>0</v>
      </c>
      <c r="V54" s="72">
        <v>3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 t="s">
        <v>119</v>
      </c>
      <c r="AC54" s="73" t="s">
        <v>110</v>
      </c>
      <c r="AD54" s="91" t="s">
        <v>117</v>
      </c>
      <c r="AE54" s="91">
        <v>3535.3</v>
      </c>
      <c r="AF54" s="91">
        <v>3651.3</v>
      </c>
      <c r="AG54" s="91">
        <v>4221.1</v>
      </c>
      <c r="AH54" s="91">
        <v>4110.3</v>
      </c>
      <c r="AI54" s="91">
        <v>4182.1</v>
      </c>
      <c r="AJ54" s="91">
        <v>3678.9</v>
      </c>
      <c r="AK54" s="61" t="s">
        <v>117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</row>
    <row r="55" spans="1:48" s="55" customFormat="1" ht="47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>
        <v>0</v>
      </c>
      <c r="S55" s="59">
        <v>2</v>
      </c>
      <c r="T55" s="59">
        <v>1</v>
      </c>
      <c r="U55" s="59">
        <v>0</v>
      </c>
      <c r="V55" s="59">
        <v>3</v>
      </c>
      <c r="W55" s="59">
        <v>0</v>
      </c>
      <c r="X55" s="59">
        <v>0</v>
      </c>
      <c r="Y55" s="59">
        <v>0</v>
      </c>
      <c r="Z55" s="59">
        <v>0</v>
      </c>
      <c r="AA55" s="59">
        <v>1</v>
      </c>
      <c r="AB55" s="43" t="s">
        <v>112</v>
      </c>
      <c r="AC55" s="44" t="s">
        <v>109</v>
      </c>
      <c r="AD55" s="52">
        <v>84</v>
      </c>
      <c r="AE55" s="52">
        <v>87</v>
      </c>
      <c r="AF55" s="52">
        <v>89</v>
      </c>
      <c r="AG55" s="52">
        <v>91</v>
      </c>
      <c r="AH55" s="52">
        <v>93</v>
      </c>
      <c r="AI55" s="52">
        <v>95</v>
      </c>
      <c r="AJ55" s="52">
        <v>97</v>
      </c>
      <c r="AK55" s="51">
        <v>97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</row>
    <row r="56" spans="1:48" s="1" customFormat="1" ht="4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35">
        <v>0</v>
      </c>
      <c r="S56" s="35">
        <v>2</v>
      </c>
      <c r="T56" s="35">
        <v>1</v>
      </c>
      <c r="U56" s="35">
        <v>0</v>
      </c>
      <c r="V56" s="35">
        <v>3</v>
      </c>
      <c r="W56" s="35">
        <v>0</v>
      </c>
      <c r="X56" s="35">
        <v>0</v>
      </c>
      <c r="Y56" s="35">
        <v>1</v>
      </c>
      <c r="Z56" s="35">
        <v>0</v>
      </c>
      <c r="AA56" s="35">
        <v>0</v>
      </c>
      <c r="AB56" s="48" t="s">
        <v>194</v>
      </c>
      <c r="AC56" s="33" t="s">
        <v>105</v>
      </c>
      <c r="AD56" s="52" t="s">
        <v>117</v>
      </c>
      <c r="AE56" s="52">
        <v>1</v>
      </c>
      <c r="AF56" s="52">
        <v>1</v>
      </c>
      <c r="AG56" s="52">
        <v>1</v>
      </c>
      <c r="AH56" s="52">
        <v>1</v>
      </c>
      <c r="AI56" s="52">
        <v>1</v>
      </c>
      <c r="AJ56" s="52">
        <v>1</v>
      </c>
      <c r="AK56" s="52" t="s">
        <v>117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1:48" s="1" customFormat="1" ht="48.75" customHeight="1">
      <c r="A57" s="3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35">
        <v>0</v>
      </c>
      <c r="S57" s="35">
        <v>2</v>
      </c>
      <c r="T57" s="35">
        <v>1</v>
      </c>
      <c r="U57" s="35">
        <v>0</v>
      </c>
      <c r="V57" s="35">
        <v>3</v>
      </c>
      <c r="W57" s="35">
        <v>0</v>
      </c>
      <c r="X57" s="35">
        <v>0</v>
      </c>
      <c r="Y57" s="35">
        <v>1</v>
      </c>
      <c r="Z57" s="35">
        <v>0</v>
      </c>
      <c r="AA57" s="35">
        <v>1</v>
      </c>
      <c r="AB57" s="43" t="s">
        <v>247</v>
      </c>
      <c r="AC57" s="44" t="s">
        <v>70</v>
      </c>
      <c r="AD57" s="52" t="s">
        <v>117</v>
      </c>
      <c r="AE57" s="52">
        <v>8</v>
      </c>
      <c r="AF57" s="52">
        <v>9</v>
      </c>
      <c r="AG57" s="52">
        <v>10</v>
      </c>
      <c r="AH57" s="52">
        <v>11</v>
      </c>
      <c r="AI57" s="52">
        <v>12</v>
      </c>
      <c r="AJ57" s="52">
        <v>13</v>
      </c>
      <c r="AK57" s="51">
        <v>13</v>
      </c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1:48" s="27" customFormat="1" ht="48">
      <c r="A58" s="90">
        <v>5</v>
      </c>
      <c r="B58" s="90">
        <v>0</v>
      </c>
      <c r="C58" s="90">
        <v>0</v>
      </c>
      <c r="D58" s="90">
        <v>0</v>
      </c>
      <c r="E58" s="90">
        <v>7</v>
      </c>
      <c r="F58" s="90">
        <v>0</v>
      </c>
      <c r="G58" s="90">
        <v>3</v>
      </c>
      <c r="H58" s="90">
        <v>0</v>
      </c>
      <c r="I58" s="90">
        <v>2</v>
      </c>
      <c r="J58" s="90">
        <v>1</v>
      </c>
      <c r="K58" s="90">
        <v>0</v>
      </c>
      <c r="L58" s="90">
        <v>3</v>
      </c>
      <c r="M58" s="90">
        <v>2</v>
      </c>
      <c r="N58" s="90">
        <v>0</v>
      </c>
      <c r="O58" s="90">
        <v>0</v>
      </c>
      <c r="P58" s="90">
        <v>1</v>
      </c>
      <c r="Q58" s="90" t="s">
        <v>118</v>
      </c>
      <c r="R58" s="71">
        <v>0</v>
      </c>
      <c r="S58" s="71">
        <v>2</v>
      </c>
      <c r="T58" s="71">
        <v>1</v>
      </c>
      <c r="U58" s="71">
        <v>0</v>
      </c>
      <c r="V58" s="71">
        <v>3</v>
      </c>
      <c r="W58" s="71">
        <v>0</v>
      </c>
      <c r="X58" s="71">
        <v>0</v>
      </c>
      <c r="Y58" s="71">
        <v>2</v>
      </c>
      <c r="Z58" s="71">
        <v>0</v>
      </c>
      <c r="AA58" s="71">
        <v>0</v>
      </c>
      <c r="AB58" s="71" t="s">
        <v>220</v>
      </c>
      <c r="AC58" s="76" t="s">
        <v>11</v>
      </c>
      <c r="AD58" s="91" t="s">
        <v>117</v>
      </c>
      <c r="AE58" s="91">
        <v>3535.3</v>
      </c>
      <c r="AF58" s="91">
        <v>3651.3</v>
      </c>
      <c r="AG58" s="91">
        <v>4221.1</v>
      </c>
      <c r="AH58" s="91">
        <v>4110.3</v>
      </c>
      <c r="AI58" s="91">
        <v>4182.1</v>
      </c>
      <c r="AJ58" s="91">
        <v>3678.9</v>
      </c>
      <c r="AK58" s="92" t="s">
        <v>117</v>
      </c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</row>
    <row r="59" spans="1:48" s="1" customFormat="1" ht="24">
      <c r="A59" s="31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35">
        <v>0</v>
      </c>
      <c r="S59" s="35">
        <v>2</v>
      </c>
      <c r="T59" s="35">
        <v>1</v>
      </c>
      <c r="U59" s="35">
        <v>0</v>
      </c>
      <c r="V59" s="35">
        <v>3</v>
      </c>
      <c r="W59" s="35">
        <v>0</v>
      </c>
      <c r="X59" s="35">
        <v>0</v>
      </c>
      <c r="Y59" s="35">
        <v>2</v>
      </c>
      <c r="Z59" s="35">
        <v>0</v>
      </c>
      <c r="AA59" s="35">
        <v>1</v>
      </c>
      <c r="AB59" s="35" t="s">
        <v>135</v>
      </c>
      <c r="AC59" s="44" t="s">
        <v>128</v>
      </c>
      <c r="AD59" s="56" t="s">
        <v>117</v>
      </c>
      <c r="AE59" s="56">
        <v>1</v>
      </c>
      <c r="AF59" s="56">
        <v>1</v>
      </c>
      <c r="AG59" s="56">
        <v>1</v>
      </c>
      <c r="AH59" s="56">
        <v>1</v>
      </c>
      <c r="AI59" s="56">
        <v>1</v>
      </c>
      <c r="AJ59" s="56">
        <v>1</v>
      </c>
      <c r="AK59" s="57">
        <v>1</v>
      </c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1:48" s="1" customFormat="1" ht="24">
      <c r="A60" s="3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35">
        <v>0</v>
      </c>
      <c r="S60" s="35">
        <v>2</v>
      </c>
      <c r="T60" s="35">
        <v>1</v>
      </c>
      <c r="U60" s="35">
        <v>0</v>
      </c>
      <c r="V60" s="35">
        <v>3</v>
      </c>
      <c r="W60" s="35">
        <v>0</v>
      </c>
      <c r="X60" s="35">
        <v>0</v>
      </c>
      <c r="Y60" s="35">
        <v>2</v>
      </c>
      <c r="Z60" s="35">
        <v>0</v>
      </c>
      <c r="AA60" s="35">
        <v>2</v>
      </c>
      <c r="AB60" s="35" t="s">
        <v>136</v>
      </c>
      <c r="AC60" s="44" t="s">
        <v>128</v>
      </c>
      <c r="AD60" s="69" t="s">
        <v>117</v>
      </c>
      <c r="AE60" s="69">
        <v>2</v>
      </c>
      <c r="AF60" s="69">
        <v>2</v>
      </c>
      <c r="AG60" s="69">
        <v>2</v>
      </c>
      <c r="AH60" s="69">
        <v>2</v>
      </c>
      <c r="AI60" s="69">
        <v>2</v>
      </c>
      <c r="AJ60" s="69">
        <v>2</v>
      </c>
      <c r="AK60" s="57">
        <v>2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66" customFormat="1" ht="48">
      <c r="A61" s="40"/>
      <c r="B61" s="48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>
        <v>0</v>
      </c>
      <c r="S61" s="72">
        <v>2</v>
      </c>
      <c r="T61" s="72">
        <v>1</v>
      </c>
      <c r="U61" s="72">
        <v>0</v>
      </c>
      <c r="V61" s="72">
        <v>4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 t="s">
        <v>137</v>
      </c>
      <c r="AC61" s="73" t="s">
        <v>11</v>
      </c>
      <c r="AD61" s="73" t="s">
        <v>117</v>
      </c>
      <c r="AE61" s="73">
        <v>2074.3</v>
      </c>
      <c r="AF61" s="73">
        <v>2291.6</v>
      </c>
      <c r="AG61" s="73">
        <v>2343.4</v>
      </c>
      <c r="AH61" s="73">
        <v>2214</v>
      </c>
      <c r="AI61" s="73">
        <v>2284.6</v>
      </c>
      <c r="AJ61" s="73">
        <v>1835.5</v>
      </c>
      <c r="AK61" s="74" t="s">
        <v>117</v>
      </c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48" s="46" customFormat="1" ht="36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>
        <v>0</v>
      </c>
      <c r="S62" s="43">
        <v>2</v>
      </c>
      <c r="T62" s="43">
        <v>1</v>
      </c>
      <c r="U62" s="43">
        <v>0</v>
      </c>
      <c r="V62" s="43">
        <v>4</v>
      </c>
      <c r="W62" s="43">
        <v>0</v>
      </c>
      <c r="X62" s="43">
        <v>0</v>
      </c>
      <c r="Y62" s="43">
        <v>0</v>
      </c>
      <c r="Z62" s="43">
        <v>0</v>
      </c>
      <c r="AA62" s="43">
        <v>1</v>
      </c>
      <c r="AB62" s="40" t="s">
        <v>142</v>
      </c>
      <c r="AC62" s="34" t="s">
        <v>69</v>
      </c>
      <c r="AD62" s="53">
        <v>100</v>
      </c>
      <c r="AE62" s="53">
        <v>100</v>
      </c>
      <c r="AF62" s="53">
        <v>100</v>
      </c>
      <c r="AG62" s="53">
        <v>100</v>
      </c>
      <c r="AH62" s="53">
        <v>100</v>
      </c>
      <c r="AI62" s="53">
        <v>100</v>
      </c>
      <c r="AJ62" s="53">
        <v>100</v>
      </c>
      <c r="AK62" s="2">
        <v>100</v>
      </c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s="46" customFormat="1" ht="30.75" customHeight="1">
      <c r="A63" s="71">
        <v>5</v>
      </c>
      <c r="B63" s="71">
        <v>0</v>
      </c>
      <c r="C63" s="71">
        <v>0</v>
      </c>
      <c r="D63" s="71">
        <v>0</v>
      </c>
      <c r="E63" s="71">
        <v>8</v>
      </c>
      <c r="F63" s="71">
        <v>0</v>
      </c>
      <c r="G63" s="71">
        <v>4</v>
      </c>
      <c r="H63" s="71">
        <v>0</v>
      </c>
      <c r="I63" s="71">
        <v>2</v>
      </c>
      <c r="J63" s="71">
        <v>1</v>
      </c>
      <c r="K63" s="71">
        <v>0</v>
      </c>
      <c r="L63" s="71">
        <v>4</v>
      </c>
      <c r="M63" s="71">
        <v>2</v>
      </c>
      <c r="N63" s="71">
        <v>0</v>
      </c>
      <c r="O63" s="71">
        <v>0</v>
      </c>
      <c r="P63" s="71">
        <v>3</v>
      </c>
      <c r="Q63" s="71" t="s">
        <v>102</v>
      </c>
      <c r="R63" s="71">
        <v>0</v>
      </c>
      <c r="S63" s="71">
        <v>2</v>
      </c>
      <c r="T63" s="71">
        <v>1</v>
      </c>
      <c r="U63" s="71">
        <v>0</v>
      </c>
      <c r="V63" s="71">
        <v>4</v>
      </c>
      <c r="W63" s="71">
        <v>0</v>
      </c>
      <c r="X63" s="71">
        <v>0</v>
      </c>
      <c r="Y63" s="71">
        <v>1</v>
      </c>
      <c r="Z63" s="71">
        <v>0</v>
      </c>
      <c r="AA63" s="71">
        <v>0</v>
      </c>
      <c r="AB63" s="71" t="s">
        <v>221</v>
      </c>
      <c r="AC63" s="76" t="s">
        <v>11</v>
      </c>
      <c r="AD63" s="73" t="s">
        <v>117</v>
      </c>
      <c r="AE63" s="73">
        <v>2074.3</v>
      </c>
      <c r="AF63" s="73">
        <v>2291.6</v>
      </c>
      <c r="AG63" s="73">
        <v>2343.4</v>
      </c>
      <c r="AH63" s="73">
        <v>2214</v>
      </c>
      <c r="AI63" s="73">
        <v>2284.6</v>
      </c>
      <c r="AJ63" s="73">
        <v>1835.5</v>
      </c>
      <c r="AK63" s="85" t="s">
        <v>117</v>
      </c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s="46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>
        <v>0</v>
      </c>
      <c r="S64" s="43">
        <v>2</v>
      </c>
      <c r="T64" s="43">
        <v>1</v>
      </c>
      <c r="U64" s="43">
        <v>0</v>
      </c>
      <c r="V64" s="43">
        <v>4</v>
      </c>
      <c r="W64" s="43">
        <v>0</v>
      </c>
      <c r="X64" s="43">
        <v>0</v>
      </c>
      <c r="Y64" s="43">
        <v>1</v>
      </c>
      <c r="Z64" s="43">
        <v>0</v>
      </c>
      <c r="AA64" s="43">
        <v>1</v>
      </c>
      <c r="AB64" s="35" t="s">
        <v>138</v>
      </c>
      <c r="AC64" s="44" t="s">
        <v>128</v>
      </c>
      <c r="AD64" s="34" t="s">
        <v>117</v>
      </c>
      <c r="AE64" s="34">
        <v>5</v>
      </c>
      <c r="AF64" s="34">
        <v>5</v>
      </c>
      <c r="AG64" s="34">
        <v>5</v>
      </c>
      <c r="AH64" s="34">
        <v>5</v>
      </c>
      <c r="AI64" s="34">
        <v>5</v>
      </c>
      <c r="AJ64" s="34">
        <v>5</v>
      </c>
      <c r="AK64" s="51">
        <v>5</v>
      </c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s="46" customFormat="1" ht="60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>
        <v>0</v>
      </c>
      <c r="S65" s="43">
        <v>2</v>
      </c>
      <c r="T65" s="43">
        <v>1</v>
      </c>
      <c r="U65" s="43">
        <v>0</v>
      </c>
      <c r="V65" s="43">
        <v>4</v>
      </c>
      <c r="W65" s="43">
        <v>0</v>
      </c>
      <c r="X65" s="43">
        <v>0</v>
      </c>
      <c r="Y65" s="43">
        <v>2</v>
      </c>
      <c r="Z65" s="43">
        <v>0</v>
      </c>
      <c r="AA65" s="43">
        <v>0</v>
      </c>
      <c r="AB65" s="39" t="s">
        <v>195</v>
      </c>
      <c r="AC65" s="33" t="s">
        <v>105</v>
      </c>
      <c r="AD65" s="30" t="s">
        <v>117</v>
      </c>
      <c r="AE65" s="30">
        <v>1</v>
      </c>
      <c r="AF65" s="30">
        <v>1</v>
      </c>
      <c r="AG65" s="30">
        <v>1</v>
      </c>
      <c r="AH65" s="30">
        <v>1</v>
      </c>
      <c r="AI65" s="30">
        <v>1</v>
      </c>
      <c r="AJ65" s="30">
        <v>1</v>
      </c>
      <c r="AK65" s="2" t="s">
        <v>117</v>
      </c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s="46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>
        <v>0</v>
      </c>
      <c r="S66" s="43">
        <v>2</v>
      </c>
      <c r="T66" s="43">
        <v>1</v>
      </c>
      <c r="U66" s="43">
        <v>0</v>
      </c>
      <c r="V66" s="43">
        <v>4</v>
      </c>
      <c r="W66" s="43">
        <v>0</v>
      </c>
      <c r="X66" s="43">
        <v>0</v>
      </c>
      <c r="Y66" s="43">
        <v>2</v>
      </c>
      <c r="Z66" s="43">
        <v>0</v>
      </c>
      <c r="AA66" s="43">
        <v>1</v>
      </c>
      <c r="AB66" s="39" t="s">
        <v>111</v>
      </c>
      <c r="AC66" s="33" t="s">
        <v>70</v>
      </c>
      <c r="AD66" s="30" t="s">
        <v>117</v>
      </c>
      <c r="AE66" s="30">
        <v>20</v>
      </c>
      <c r="AF66" s="30">
        <v>20</v>
      </c>
      <c r="AG66" s="30">
        <v>20</v>
      </c>
      <c r="AH66" s="30">
        <v>20</v>
      </c>
      <c r="AI66" s="30">
        <v>20</v>
      </c>
      <c r="AJ66" s="30">
        <v>20</v>
      </c>
      <c r="AK66" s="2">
        <v>20</v>
      </c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s="46" customFormat="1" ht="48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0</v>
      </c>
      <c r="S67" s="72">
        <v>2</v>
      </c>
      <c r="T67" s="72">
        <v>1</v>
      </c>
      <c r="U67" s="72">
        <v>0</v>
      </c>
      <c r="V67" s="72">
        <v>5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 t="s">
        <v>120</v>
      </c>
      <c r="AC67" s="73" t="s">
        <v>11</v>
      </c>
      <c r="AD67" s="72" t="s">
        <v>117</v>
      </c>
      <c r="AE67" s="72">
        <v>1086.3</v>
      </c>
      <c r="AF67" s="72">
        <v>1240.7</v>
      </c>
      <c r="AG67" s="72">
        <v>1391.8</v>
      </c>
      <c r="AH67" s="72">
        <v>1391.8</v>
      </c>
      <c r="AI67" s="72">
        <v>1391.8</v>
      </c>
      <c r="AJ67" s="72">
        <v>1010.7</v>
      </c>
      <c r="AK67" s="74" t="s">
        <v>117</v>
      </c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s="1" customFormat="1" ht="36">
      <c r="A68" s="31"/>
      <c r="B68" s="31"/>
      <c r="C68" s="31"/>
      <c r="D68" s="31"/>
      <c r="E68" s="31"/>
      <c r="F68" s="31"/>
      <c r="G68" s="31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35">
        <v>0</v>
      </c>
      <c r="S68" s="35">
        <v>2</v>
      </c>
      <c r="T68" s="35">
        <v>1</v>
      </c>
      <c r="U68" s="35">
        <v>0</v>
      </c>
      <c r="V68" s="35">
        <v>5</v>
      </c>
      <c r="W68" s="35">
        <v>0</v>
      </c>
      <c r="X68" s="35">
        <v>0</v>
      </c>
      <c r="Y68" s="35">
        <v>0</v>
      </c>
      <c r="Z68" s="35">
        <v>0</v>
      </c>
      <c r="AA68" s="35">
        <v>1</v>
      </c>
      <c r="AB68" s="31" t="s">
        <v>139</v>
      </c>
      <c r="AC68" s="33" t="s">
        <v>69</v>
      </c>
      <c r="AD68" s="31">
        <v>7.7</v>
      </c>
      <c r="AE68" s="31">
        <v>7.7</v>
      </c>
      <c r="AF68" s="31">
        <v>7.7</v>
      </c>
      <c r="AG68" s="31">
        <v>7.7</v>
      </c>
      <c r="AH68" s="31">
        <v>7.7</v>
      </c>
      <c r="AI68" s="31">
        <v>7.7</v>
      </c>
      <c r="AJ68" s="31">
        <v>7.7</v>
      </c>
      <c r="AK68" s="2">
        <v>7.7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1:48" s="46" customFormat="1" ht="24">
      <c r="A69" s="71">
        <v>5</v>
      </c>
      <c r="B69" s="71">
        <v>0</v>
      </c>
      <c r="C69" s="71">
        <v>0</v>
      </c>
      <c r="D69" s="71">
        <v>0</v>
      </c>
      <c r="E69" s="71">
        <v>8</v>
      </c>
      <c r="F69" s="71">
        <v>0</v>
      </c>
      <c r="G69" s="71">
        <v>4</v>
      </c>
      <c r="H69" s="71">
        <v>0</v>
      </c>
      <c r="I69" s="71">
        <v>2</v>
      </c>
      <c r="J69" s="71">
        <v>1</v>
      </c>
      <c r="K69" s="71">
        <v>0</v>
      </c>
      <c r="L69" s="71">
        <v>5</v>
      </c>
      <c r="M69" s="71">
        <v>2</v>
      </c>
      <c r="N69" s="71">
        <v>0</v>
      </c>
      <c r="O69" s="71">
        <v>0</v>
      </c>
      <c r="P69" s="71">
        <v>3</v>
      </c>
      <c r="Q69" s="71" t="s">
        <v>102</v>
      </c>
      <c r="R69" s="71">
        <v>0</v>
      </c>
      <c r="S69" s="71">
        <v>2</v>
      </c>
      <c r="T69" s="71">
        <v>1</v>
      </c>
      <c r="U69" s="71">
        <v>0</v>
      </c>
      <c r="V69" s="71">
        <v>5</v>
      </c>
      <c r="W69" s="71">
        <v>0</v>
      </c>
      <c r="X69" s="71">
        <v>0</v>
      </c>
      <c r="Y69" s="71">
        <v>1</v>
      </c>
      <c r="Z69" s="71">
        <v>0</v>
      </c>
      <c r="AA69" s="71">
        <v>0</v>
      </c>
      <c r="AB69" s="71" t="s">
        <v>222</v>
      </c>
      <c r="AC69" s="76" t="s">
        <v>11</v>
      </c>
      <c r="AD69" s="71" t="s">
        <v>117</v>
      </c>
      <c r="AE69" s="72">
        <v>1086.3</v>
      </c>
      <c r="AF69" s="72">
        <v>1240.7</v>
      </c>
      <c r="AG69" s="72">
        <v>1391.8</v>
      </c>
      <c r="AH69" s="72">
        <v>1391.8</v>
      </c>
      <c r="AI69" s="72">
        <v>1391.8</v>
      </c>
      <c r="AJ69" s="72">
        <v>1010.7</v>
      </c>
      <c r="AK69" s="85" t="s">
        <v>117</v>
      </c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s="46" customFormat="1" ht="36">
      <c r="A70" s="62"/>
      <c r="B70" s="62"/>
      <c r="C70" s="62"/>
      <c r="D70" s="62"/>
      <c r="E70" s="62"/>
      <c r="F70" s="62"/>
      <c r="G70" s="62"/>
      <c r="H70" s="62"/>
      <c r="I70" s="43"/>
      <c r="J70" s="43"/>
      <c r="K70" s="43"/>
      <c r="L70" s="43"/>
      <c r="M70" s="43"/>
      <c r="N70" s="43"/>
      <c r="O70" s="43"/>
      <c r="P70" s="43"/>
      <c r="Q70" s="43"/>
      <c r="R70" s="43">
        <v>0</v>
      </c>
      <c r="S70" s="43">
        <v>2</v>
      </c>
      <c r="T70" s="43">
        <v>1</v>
      </c>
      <c r="U70" s="43">
        <v>0</v>
      </c>
      <c r="V70" s="43">
        <v>5</v>
      </c>
      <c r="W70" s="43">
        <v>0</v>
      </c>
      <c r="X70" s="43">
        <v>0</v>
      </c>
      <c r="Y70" s="43">
        <v>1</v>
      </c>
      <c r="Z70" s="43">
        <v>0</v>
      </c>
      <c r="AA70" s="43">
        <v>1</v>
      </c>
      <c r="AB70" s="31" t="s">
        <v>140</v>
      </c>
      <c r="AC70" s="33" t="s">
        <v>128</v>
      </c>
      <c r="AD70" s="31" t="s">
        <v>117</v>
      </c>
      <c r="AE70" s="31">
        <v>3</v>
      </c>
      <c r="AF70" s="31">
        <v>3</v>
      </c>
      <c r="AG70" s="31">
        <v>3</v>
      </c>
      <c r="AH70" s="31">
        <v>3</v>
      </c>
      <c r="AI70" s="31">
        <v>3</v>
      </c>
      <c r="AJ70" s="31">
        <v>3</v>
      </c>
      <c r="AK70" s="2">
        <v>3</v>
      </c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s="46" customFormat="1" ht="48">
      <c r="A71" s="62"/>
      <c r="B71" s="62"/>
      <c r="C71" s="62"/>
      <c r="D71" s="62"/>
      <c r="E71" s="62"/>
      <c r="F71" s="62"/>
      <c r="G71" s="62"/>
      <c r="H71" s="62"/>
      <c r="I71" s="43"/>
      <c r="J71" s="43"/>
      <c r="K71" s="43"/>
      <c r="L71" s="43"/>
      <c r="M71" s="43"/>
      <c r="N71" s="43"/>
      <c r="O71" s="43"/>
      <c r="P71" s="43"/>
      <c r="Q71" s="43"/>
      <c r="R71" s="43">
        <v>0</v>
      </c>
      <c r="S71" s="43">
        <v>2</v>
      </c>
      <c r="T71" s="43">
        <v>1</v>
      </c>
      <c r="U71" s="43">
        <v>0</v>
      </c>
      <c r="V71" s="43">
        <v>5</v>
      </c>
      <c r="W71" s="43">
        <v>0</v>
      </c>
      <c r="X71" s="43">
        <v>0</v>
      </c>
      <c r="Y71" s="43">
        <v>2</v>
      </c>
      <c r="Z71" s="43">
        <v>0</v>
      </c>
      <c r="AA71" s="43">
        <v>0</v>
      </c>
      <c r="AB71" s="31" t="s">
        <v>141</v>
      </c>
      <c r="AC71" s="33" t="s">
        <v>105</v>
      </c>
      <c r="AD71" s="52" t="s">
        <v>117</v>
      </c>
      <c r="AE71" s="52">
        <v>1</v>
      </c>
      <c r="AF71" s="52">
        <v>1</v>
      </c>
      <c r="AG71" s="52">
        <v>1</v>
      </c>
      <c r="AH71" s="52">
        <v>1</v>
      </c>
      <c r="AI71" s="52">
        <v>1</v>
      </c>
      <c r="AJ71" s="52">
        <v>1</v>
      </c>
      <c r="AK71" s="52" t="s">
        <v>117</v>
      </c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s="46" customFormat="1" ht="12.75">
      <c r="A72" s="62"/>
      <c r="B72" s="62"/>
      <c r="C72" s="62"/>
      <c r="D72" s="62"/>
      <c r="E72" s="62"/>
      <c r="F72" s="62"/>
      <c r="G72" s="62"/>
      <c r="H72" s="62"/>
      <c r="I72" s="43"/>
      <c r="J72" s="43"/>
      <c r="K72" s="43"/>
      <c r="L72" s="43"/>
      <c r="M72" s="43"/>
      <c r="N72" s="43"/>
      <c r="O72" s="43"/>
      <c r="P72" s="43"/>
      <c r="Q72" s="43"/>
      <c r="R72" s="43">
        <v>0</v>
      </c>
      <c r="S72" s="43">
        <v>2</v>
      </c>
      <c r="T72" s="43">
        <v>1</v>
      </c>
      <c r="U72" s="43">
        <v>0</v>
      </c>
      <c r="V72" s="43">
        <v>5</v>
      </c>
      <c r="W72" s="43">
        <v>0</v>
      </c>
      <c r="X72" s="43">
        <v>0</v>
      </c>
      <c r="Y72" s="43">
        <v>2</v>
      </c>
      <c r="Z72" s="43">
        <v>0</v>
      </c>
      <c r="AA72" s="43">
        <v>1</v>
      </c>
      <c r="AB72" s="31" t="s">
        <v>143</v>
      </c>
      <c r="AC72" s="33" t="s">
        <v>128</v>
      </c>
      <c r="AD72" s="31" t="s">
        <v>117</v>
      </c>
      <c r="AE72" s="31">
        <v>8</v>
      </c>
      <c r="AF72" s="31">
        <v>8</v>
      </c>
      <c r="AG72" s="31">
        <v>8</v>
      </c>
      <c r="AH72" s="31">
        <v>8</v>
      </c>
      <c r="AI72" s="31">
        <v>8</v>
      </c>
      <c r="AJ72" s="31">
        <v>8</v>
      </c>
      <c r="AK72" s="2">
        <v>8</v>
      </c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s="46" customFormat="1" ht="48">
      <c r="A73" s="100"/>
      <c r="B73" s="100"/>
      <c r="C73" s="100"/>
      <c r="D73" s="100"/>
      <c r="E73" s="100"/>
      <c r="F73" s="100"/>
      <c r="G73" s="100"/>
      <c r="H73" s="100"/>
      <c r="I73" s="101"/>
      <c r="J73" s="101"/>
      <c r="K73" s="101"/>
      <c r="L73" s="101"/>
      <c r="M73" s="101"/>
      <c r="N73" s="101"/>
      <c r="O73" s="101"/>
      <c r="P73" s="101"/>
      <c r="Q73" s="101"/>
      <c r="R73" s="101">
        <v>0</v>
      </c>
      <c r="S73" s="101">
        <v>2</v>
      </c>
      <c r="T73" s="101">
        <v>2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2" t="s">
        <v>144</v>
      </c>
      <c r="AC73" s="103" t="s">
        <v>11</v>
      </c>
      <c r="AD73" s="102" t="s">
        <v>117</v>
      </c>
      <c r="AE73" s="102">
        <v>1495</v>
      </c>
      <c r="AF73" s="102">
        <v>1235.5</v>
      </c>
      <c r="AG73" s="102">
        <v>511.4</v>
      </c>
      <c r="AH73" s="102">
        <v>0</v>
      </c>
      <c r="AI73" s="102">
        <v>0</v>
      </c>
      <c r="AJ73" s="102">
        <v>0</v>
      </c>
      <c r="AK73" s="104" t="s">
        <v>117</v>
      </c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s="46" customFormat="1" ht="36">
      <c r="A74" s="93"/>
      <c r="B74" s="93"/>
      <c r="C74" s="93"/>
      <c r="D74" s="93"/>
      <c r="E74" s="93"/>
      <c r="F74" s="93"/>
      <c r="G74" s="93"/>
      <c r="H74" s="93"/>
      <c r="I74" s="87"/>
      <c r="J74" s="87"/>
      <c r="K74" s="87"/>
      <c r="L74" s="87"/>
      <c r="M74" s="87"/>
      <c r="N74" s="87"/>
      <c r="O74" s="87"/>
      <c r="P74" s="87"/>
      <c r="Q74" s="87"/>
      <c r="R74" s="87">
        <v>0</v>
      </c>
      <c r="S74" s="87">
        <v>2</v>
      </c>
      <c r="T74" s="87">
        <v>2</v>
      </c>
      <c r="U74" s="87">
        <v>0</v>
      </c>
      <c r="V74" s="87">
        <v>1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 t="s">
        <v>196</v>
      </c>
      <c r="AC74" s="88" t="s">
        <v>11</v>
      </c>
      <c r="AD74" s="87" t="s">
        <v>117</v>
      </c>
      <c r="AE74" s="87">
        <v>1339.7</v>
      </c>
      <c r="AF74" s="87">
        <v>1210.5</v>
      </c>
      <c r="AG74" s="87">
        <v>511.4</v>
      </c>
      <c r="AH74" s="87">
        <v>0</v>
      </c>
      <c r="AI74" s="87">
        <v>0</v>
      </c>
      <c r="AJ74" s="87">
        <v>0</v>
      </c>
      <c r="AK74" s="89" t="s">
        <v>117</v>
      </c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s="46" customFormat="1" ht="36" customHeight="1">
      <c r="A75" s="62"/>
      <c r="B75" s="62"/>
      <c r="C75" s="62"/>
      <c r="D75" s="62"/>
      <c r="E75" s="62"/>
      <c r="F75" s="62"/>
      <c r="G75" s="62"/>
      <c r="H75" s="62"/>
      <c r="I75" s="43"/>
      <c r="J75" s="43"/>
      <c r="K75" s="43"/>
      <c r="L75" s="43"/>
      <c r="M75" s="43"/>
      <c r="N75" s="43"/>
      <c r="O75" s="43"/>
      <c r="P75" s="43"/>
      <c r="Q75" s="43"/>
      <c r="R75" s="43">
        <v>0</v>
      </c>
      <c r="S75" s="43">
        <v>2</v>
      </c>
      <c r="T75" s="43">
        <v>2</v>
      </c>
      <c r="U75" s="43">
        <v>0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1</v>
      </c>
      <c r="AB75" s="31" t="s">
        <v>197</v>
      </c>
      <c r="AC75" s="33" t="s">
        <v>69</v>
      </c>
      <c r="AD75" s="31">
        <v>100</v>
      </c>
      <c r="AE75" s="31">
        <v>100</v>
      </c>
      <c r="AF75" s="31">
        <v>100</v>
      </c>
      <c r="AG75" s="31">
        <v>100</v>
      </c>
      <c r="AH75" s="31">
        <v>100</v>
      </c>
      <c r="AI75" s="31">
        <v>100</v>
      </c>
      <c r="AJ75" s="31">
        <v>100</v>
      </c>
      <c r="AK75" s="2">
        <v>100</v>
      </c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s="46" customFormat="1" ht="36" customHeight="1">
      <c r="A76" s="62"/>
      <c r="B76" s="62"/>
      <c r="C76" s="62"/>
      <c r="D76" s="62"/>
      <c r="E76" s="62"/>
      <c r="F76" s="62"/>
      <c r="G76" s="62"/>
      <c r="H76" s="62"/>
      <c r="I76" s="43"/>
      <c r="J76" s="43"/>
      <c r="K76" s="43"/>
      <c r="L76" s="43"/>
      <c r="M76" s="43"/>
      <c r="N76" s="43"/>
      <c r="O76" s="43"/>
      <c r="P76" s="43"/>
      <c r="Q76" s="43"/>
      <c r="R76" s="43">
        <v>0</v>
      </c>
      <c r="S76" s="43">
        <v>2</v>
      </c>
      <c r="T76" s="43">
        <v>2</v>
      </c>
      <c r="U76" s="43">
        <v>0</v>
      </c>
      <c r="V76" s="43">
        <v>1</v>
      </c>
      <c r="W76" s="43">
        <v>0</v>
      </c>
      <c r="X76" s="43">
        <v>0</v>
      </c>
      <c r="Y76" s="43">
        <v>0</v>
      </c>
      <c r="Z76" s="43">
        <v>0</v>
      </c>
      <c r="AA76" s="43">
        <v>2</v>
      </c>
      <c r="AB76" s="31" t="s">
        <v>160</v>
      </c>
      <c r="AC76" s="33" t="s">
        <v>69</v>
      </c>
      <c r="AD76" s="31">
        <v>69</v>
      </c>
      <c r="AE76" s="31">
        <v>81</v>
      </c>
      <c r="AF76" s="31">
        <v>0</v>
      </c>
      <c r="AG76" s="31">
        <v>0</v>
      </c>
      <c r="AH76" s="31">
        <v>0</v>
      </c>
      <c r="AI76" s="31">
        <v>0</v>
      </c>
      <c r="AJ76" s="31">
        <v>0</v>
      </c>
      <c r="AK76" s="2">
        <v>81</v>
      </c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s="46" customFormat="1" ht="52.5" customHeight="1">
      <c r="A77" s="62"/>
      <c r="B77" s="62"/>
      <c r="C77" s="62"/>
      <c r="D77" s="62"/>
      <c r="E77" s="62"/>
      <c r="F77" s="62"/>
      <c r="G77" s="62"/>
      <c r="H77" s="62"/>
      <c r="I77" s="43"/>
      <c r="J77" s="43"/>
      <c r="K77" s="43"/>
      <c r="L77" s="43"/>
      <c r="M77" s="43"/>
      <c r="N77" s="43"/>
      <c r="O77" s="43"/>
      <c r="P77" s="43"/>
      <c r="Q77" s="43"/>
      <c r="R77" s="43">
        <v>0</v>
      </c>
      <c r="S77" s="43">
        <v>2</v>
      </c>
      <c r="T77" s="43">
        <v>2</v>
      </c>
      <c r="U77" s="43">
        <v>0</v>
      </c>
      <c r="V77" s="43">
        <v>1</v>
      </c>
      <c r="W77" s="43">
        <v>0</v>
      </c>
      <c r="X77" s="43">
        <v>0</v>
      </c>
      <c r="Y77" s="43">
        <v>1</v>
      </c>
      <c r="Z77" s="43">
        <v>0</v>
      </c>
      <c r="AA77" s="43">
        <v>0</v>
      </c>
      <c r="AB77" s="31" t="s">
        <v>198</v>
      </c>
      <c r="AC77" s="33" t="s">
        <v>105</v>
      </c>
      <c r="AD77" s="31" t="s">
        <v>117</v>
      </c>
      <c r="AE77" s="31">
        <v>1</v>
      </c>
      <c r="AF77" s="31">
        <v>1</v>
      </c>
      <c r="AG77" s="31">
        <v>1</v>
      </c>
      <c r="AH77" s="31">
        <v>1</v>
      </c>
      <c r="AI77" s="31">
        <v>1</v>
      </c>
      <c r="AJ77" s="31">
        <v>1</v>
      </c>
      <c r="AK77" s="2" t="s">
        <v>117</v>
      </c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s="46" customFormat="1" ht="41.25" customHeight="1">
      <c r="A78" s="62"/>
      <c r="B78" s="62"/>
      <c r="C78" s="62"/>
      <c r="D78" s="62"/>
      <c r="E78" s="62"/>
      <c r="F78" s="62"/>
      <c r="G78" s="62"/>
      <c r="H78" s="62"/>
      <c r="I78" s="43"/>
      <c r="J78" s="43"/>
      <c r="K78" s="43"/>
      <c r="L78" s="43"/>
      <c r="M78" s="43"/>
      <c r="N78" s="43"/>
      <c r="O78" s="43"/>
      <c r="P78" s="43"/>
      <c r="Q78" s="43"/>
      <c r="R78" s="43">
        <v>0</v>
      </c>
      <c r="S78" s="43">
        <v>2</v>
      </c>
      <c r="T78" s="43">
        <v>2</v>
      </c>
      <c r="U78" s="43">
        <v>0</v>
      </c>
      <c r="V78" s="43">
        <v>1</v>
      </c>
      <c r="W78" s="43">
        <v>0</v>
      </c>
      <c r="X78" s="43">
        <v>0</v>
      </c>
      <c r="Y78" s="43">
        <v>1</v>
      </c>
      <c r="Z78" s="43">
        <v>0</v>
      </c>
      <c r="AA78" s="43">
        <v>1</v>
      </c>
      <c r="AB78" s="1" t="s">
        <v>199</v>
      </c>
      <c r="AC78" s="33" t="s">
        <v>128</v>
      </c>
      <c r="AD78" s="31" t="s">
        <v>117</v>
      </c>
      <c r="AE78" s="31">
        <v>19</v>
      </c>
      <c r="AF78" s="31">
        <v>19</v>
      </c>
      <c r="AG78" s="31">
        <v>19</v>
      </c>
      <c r="AH78" s="31">
        <v>19</v>
      </c>
      <c r="AI78" s="31">
        <v>19</v>
      </c>
      <c r="AJ78" s="31">
        <v>19</v>
      </c>
      <c r="AK78" s="2">
        <v>19</v>
      </c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s="46" customFormat="1" ht="63.75" customHeight="1">
      <c r="A79" s="62"/>
      <c r="B79" s="62"/>
      <c r="C79" s="62"/>
      <c r="D79" s="62"/>
      <c r="E79" s="62"/>
      <c r="F79" s="62"/>
      <c r="G79" s="62"/>
      <c r="H79" s="62"/>
      <c r="I79" s="43"/>
      <c r="J79" s="43"/>
      <c r="K79" s="43"/>
      <c r="L79" s="43"/>
      <c r="M79" s="43"/>
      <c r="N79" s="43"/>
      <c r="O79" s="43"/>
      <c r="P79" s="43"/>
      <c r="Q79" s="43"/>
      <c r="R79" s="43">
        <v>0</v>
      </c>
      <c r="S79" s="43">
        <v>2</v>
      </c>
      <c r="T79" s="43">
        <v>2</v>
      </c>
      <c r="U79" s="43">
        <v>0</v>
      </c>
      <c r="V79" s="43">
        <v>1</v>
      </c>
      <c r="W79" s="43">
        <v>0</v>
      </c>
      <c r="X79" s="43">
        <v>0</v>
      </c>
      <c r="Y79" s="43">
        <v>2</v>
      </c>
      <c r="Z79" s="43">
        <v>0</v>
      </c>
      <c r="AA79" s="43">
        <v>0</v>
      </c>
      <c r="AB79" s="61" t="s">
        <v>145</v>
      </c>
      <c r="AC79" s="33" t="s">
        <v>105</v>
      </c>
      <c r="AD79" s="31" t="s">
        <v>117</v>
      </c>
      <c r="AE79" s="31">
        <v>1</v>
      </c>
      <c r="AF79" s="31">
        <v>1</v>
      </c>
      <c r="AG79" s="31">
        <v>1</v>
      </c>
      <c r="AH79" s="31">
        <v>1</v>
      </c>
      <c r="AI79" s="31">
        <v>1</v>
      </c>
      <c r="AJ79" s="31">
        <v>1</v>
      </c>
      <c r="AK79" s="2" t="s">
        <v>117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s="46" customFormat="1" ht="23.25" customHeight="1">
      <c r="A80" s="62"/>
      <c r="B80" s="62"/>
      <c r="C80" s="62"/>
      <c r="D80" s="62"/>
      <c r="E80" s="62"/>
      <c r="F80" s="62"/>
      <c r="G80" s="62"/>
      <c r="H80" s="62"/>
      <c r="I80" s="43"/>
      <c r="J80" s="43"/>
      <c r="K80" s="43"/>
      <c r="L80" s="43"/>
      <c r="M80" s="43"/>
      <c r="N80" s="43"/>
      <c r="O80" s="43"/>
      <c r="P80" s="43"/>
      <c r="Q80" s="43"/>
      <c r="R80" s="43">
        <v>0</v>
      </c>
      <c r="S80" s="43">
        <v>2</v>
      </c>
      <c r="T80" s="43">
        <v>2</v>
      </c>
      <c r="U80" s="43">
        <v>0</v>
      </c>
      <c r="V80" s="43">
        <v>1</v>
      </c>
      <c r="W80" s="43">
        <v>0</v>
      </c>
      <c r="X80" s="43">
        <v>0</v>
      </c>
      <c r="Y80" s="43">
        <v>2</v>
      </c>
      <c r="Z80" s="43">
        <v>0</v>
      </c>
      <c r="AA80" s="43">
        <v>1</v>
      </c>
      <c r="AB80" s="61" t="s">
        <v>146</v>
      </c>
      <c r="AC80" s="33" t="s">
        <v>128</v>
      </c>
      <c r="AD80" s="31" t="s">
        <v>117</v>
      </c>
      <c r="AE80" s="31">
        <v>2</v>
      </c>
      <c r="AF80" s="31">
        <v>2</v>
      </c>
      <c r="AG80" s="31">
        <v>2</v>
      </c>
      <c r="AH80" s="31">
        <v>2</v>
      </c>
      <c r="AI80" s="31">
        <v>2</v>
      </c>
      <c r="AJ80" s="31">
        <v>2</v>
      </c>
      <c r="AK80" s="2">
        <v>2</v>
      </c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s="46" customFormat="1" ht="65.25" customHeight="1">
      <c r="A81" s="74">
        <v>5</v>
      </c>
      <c r="B81" s="74">
        <v>0</v>
      </c>
      <c r="C81" s="74">
        <v>0</v>
      </c>
      <c r="D81" s="74">
        <v>0</v>
      </c>
      <c r="E81" s="74">
        <v>8</v>
      </c>
      <c r="F81" s="74">
        <v>0</v>
      </c>
      <c r="G81" s="80">
        <v>1</v>
      </c>
      <c r="H81" s="74">
        <v>0</v>
      </c>
      <c r="I81" s="74">
        <v>2</v>
      </c>
      <c r="J81" s="74">
        <v>2</v>
      </c>
      <c r="K81" s="74">
        <v>0</v>
      </c>
      <c r="L81" s="74">
        <v>1</v>
      </c>
      <c r="M81" s="81" t="s">
        <v>159</v>
      </c>
      <c r="N81" s="74">
        <v>4</v>
      </c>
      <c r="O81" s="74">
        <v>6</v>
      </c>
      <c r="P81" s="74">
        <v>7</v>
      </c>
      <c r="Q81" s="80">
        <v>0</v>
      </c>
      <c r="R81" s="77">
        <v>0</v>
      </c>
      <c r="S81" s="77">
        <v>2</v>
      </c>
      <c r="T81" s="77">
        <v>2</v>
      </c>
      <c r="U81" s="77">
        <v>0</v>
      </c>
      <c r="V81" s="77">
        <v>1</v>
      </c>
      <c r="W81" s="77">
        <v>0</v>
      </c>
      <c r="X81" s="77">
        <v>0</v>
      </c>
      <c r="Y81" s="77">
        <v>3</v>
      </c>
      <c r="Z81" s="77">
        <v>0</v>
      </c>
      <c r="AA81" s="77">
        <v>0</v>
      </c>
      <c r="AB81" s="82" t="s">
        <v>168</v>
      </c>
      <c r="AC81" s="78" t="s">
        <v>11</v>
      </c>
      <c r="AD81" s="72" t="s">
        <v>117</v>
      </c>
      <c r="AE81" s="72">
        <v>366.3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4" t="s">
        <v>117</v>
      </c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s="46" customFormat="1" ht="47.25" customHeight="1">
      <c r="A82" s="62"/>
      <c r="B82" s="62"/>
      <c r="C82" s="62"/>
      <c r="D82" s="62"/>
      <c r="E82" s="62"/>
      <c r="F82" s="62"/>
      <c r="G82" s="62"/>
      <c r="H82" s="62"/>
      <c r="I82" s="43"/>
      <c r="J82" s="43"/>
      <c r="K82" s="43"/>
      <c r="L82" s="43"/>
      <c r="M82" s="43"/>
      <c r="N82" s="43"/>
      <c r="O82" s="43"/>
      <c r="P82" s="43"/>
      <c r="Q82" s="43"/>
      <c r="R82" s="43">
        <v>0</v>
      </c>
      <c r="S82" s="43">
        <v>2</v>
      </c>
      <c r="T82" s="43">
        <v>2</v>
      </c>
      <c r="U82" s="43">
        <v>0</v>
      </c>
      <c r="V82" s="43">
        <v>1</v>
      </c>
      <c r="W82" s="43">
        <v>0</v>
      </c>
      <c r="X82" s="43">
        <v>0</v>
      </c>
      <c r="Y82" s="43">
        <v>3</v>
      </c>
      <c r="Z82" s="43">
        <v>0</v>
      </c>
      <c r="AA82" s="43">
        <v>1</v>
      </c>
      <c r="AB82" s="61" t="s">
        <v>158</v>
      </c>
      <c r="AC82" s="33" t="s">
        <v>128</v>
      </c>
      <c r="AD82" s="31" t="s">
        <v>117</v>
      </c>
      <c r="AE82" s="31">
        <v>1</v>
      </c>
      <c r="AF82" s="31">
        <v>0</v>
      </c>
      <c r="AG82" s="31">
        <v>0</v>
      </c>
      <c r="AH82" s="31">
        <v>0</v>
      </c>
      <c r="AI82" s="31">
        <v>0</v>
      </c>
      <c r="AJ82" s="31">
        <v>0</v>
      </c>
      <c r="AK82" s="2">
        <v>1</v>
      </c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s="46" customFormat="1" ht="47.25" customHeight="1">
      <c r="A83" s="62"/>
      <c r="B83" s="62"/>
      <c r="C83" s="62"/>
      <c r="D83" s="62"/>
      <c r="E83" s="62"/>
      <c r="F83" s="62"/>
      <c r="G83" s="108"/>
      <c r="H83" s="62"/>
      <c r="I83" s="43"/>
      <c r="J83" s="43"/>
      <c r="K83" s="43"/>
      <c r="L83" s="43"/>
      <c r="M83" s="109"/>
      <c r="N83" s="43"/>
      <c r="O83" s="43"/>
      <c r="P83" s="43"/>
      <c r="Q83" s="96"/>
      <c r="R83" s="43">
        <v>0</v>
      </c>
      <c r="S83" s="43">
        <v>2</v>
      </c>
      <c r="T83" s="43">
        <v>2</v>
      </c>
      <c r="U83" s="43">
        <v>0</v>
      </c>
      <c r="V83" s="43">
        <v>1</v>
      </c>
      <c r="W83" s="43">
        <v>0</v>
      </c>
      <c r="X83" s="43">
        <v>0</v>
      </c>
      <c r="Y83" s="43">
        <v>3</v>
      </c>
      <c r="Z83" s="43">
        <v>0</v>
      </c>
      <c r="AA83" s="43">
        <v>2</v>
      </c>
      <c r="AB83" s="61" t="s">
        <v>224</v>
      </c>
      <c r="AC83" s="33" t="s">
        <v>128</v>
      </c>
      <c r="AD83" s="31" t="s">
        <v>117</v>
      </c>
      <c r="AE83" s="31">
        <v>1</v>
      </c>
      <c r="AF83" s="31">
        <v>0</v>
      </c>
      <c r="AG83" s="31">
        <v>0</v>
      </c>
      <c r="AH83" s="31">
        <v>0</v>
      </c>
      <c r="AI83" s="31">
        <v>0</v>
      </c>
      <c r="AJ83" s="31">
        <v>0</v>
      </c>
      <c r="AK83" s="2">
        <v>1</v>
      </c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s="46" customFormat="1" ht="57" customHeight="1">
      <c r="A84" s="74">
        <v>5</v>
      </c>
      <c r="B84" s="74">
        <v>0</v>
      </c>
      <c r="C84" s="74">
        <v>0</v>
      </c>
      <c r="D84" s="74">
        <v>0</v>
      </c>
      <c r="E84" s="74">
        <v>8</v>
      </c>
      <c r="F84" s="74">
        <v>0</v>
      </c>
      <c r="G84" s="80">
        <v>1</v>
      </c>
      <c r="H84" s="74">
        <v>0</v>
      </c>
      <c r="I84" s="74">
        <v>2</v>
      </c>
      <c r="J84" s="74">
        <v>2</v>
      </c>
      <c r="K84" s="74">
        <v>0</v>
      </c>
      <c r="L84" s="74">
        <v>1</v>
      </c>
      <c r="M84" s="81">
        <v>2</v>
      </c>
      <c r="N84" s="74">
        <v>0</v>
      </c>
      <c r="O84" s="74">
        <v>0</v>
      </c>
      <c r="P84" s="74">
        <v>2</v>
      </c>
      <c r="Q84" s="80" t="s">
        <v>161</v>
      </c>
      <c r="R84" s="77">
        <v>0</v>
      </c>
      <c r="S84" s="77">
        <v>2</v>
      </c>
      <c r="T84" s="77">
        <v>2</v>
      </c>
      <c r="U84" s="77">
        <v>0</v>
      </c>
      <c r="V84" s="77">
        <v>1</v>
      </c>
      <c r="W84" s="77">
        <v>0</v>
      </c>
      <c r="X84" s="77">
        <v>0</v>
      </c>
      <c r="Y84" s="77">
        <v>4</v>
      </c>
      <c r="Z84" s="77">
        <v>0</v>
      </c>
      <c r="AA84" s="77">
        <v>0</v>
      </c>
      <c r="AB84" s="94" t="s">
        <v>223</v>
      </c>
      <c r="AC84" s="78" t="s">
        <v>11</v>
      </c>
      <c r="AD84" s="72" t="s">
        <v>117</v>
      </c>
      <c r="AE84" s="72">
        <v>363.2</v>
      </c>
      <c r="AF84" s="72">
        <v>585</v>
      </c>
      <c r="AG84" s="72">
        <v>50</v>
      </c>
      <c r="AH84" s="72">
        <v>0</v>
      </c>
      <c r="AI84" s="72">
        <v>0</v>
      </c>
      <c r="AJ84" s="72">
        <v>0</v>
      </c>
      <c r="AK84" s="74" t="s">
        <v>117</v>
      </c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s="46" customFormat="1" ht="49.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0</v>
      </c>
      <c r="S85" s="43">
        <v>2</v>
      </c>
      <c r="T85" s="43">
        <v>2</v>
      </c>
      <c r="U85" s="43">
        <v>0</v>
      </c>
      <c r="V85" s="43">
        <v>1</v>
      </c>
      <c r="W85" s="43">
        <v>0</v>
      </c>
      <c r="X85" s="43">
        <v>0</v>
      </c>
      <c r="Y85" s="43">
        <v>4</v>
      </c>
      <c r="Z85" s="43">
        <v>0</v>
      </c>
      <c r="AA85" s="43">
        <v>1</v>
      </c>
      <c r="AB85" s="2" t="s">
        <v>203</v>
      </c>
      <c r="AC85" s="33" t="s">
        <v>128</v>
      </c>
      <c r="AD85" s="31" t="s">
        <v>117</v>
      </c>
      <c r="AE85" s="31">
        <v>3</v>
      </c>
      <c r="AF85" s="31">
        <v>2</v>
      </c>
      <c r="AG85" s="31">
        <v>1</v>
      </c>
      <c r="AH85" s="31">
        <v>0</v>
      </c>
      <c r="AI85" s="31">
        <v>0</v>
      </c>
      <c r="AJ85" s="31">
        <v>0</v>
      </c>
      <c r="AK85" s="2">
        <v>6</v>
      </c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s="46" customFormat="1" ht="53.25" customHeight="1">
      <c r="A86" s="43"/>
      <c r="B86" s="43"/>
      <c r="C86" s="43"/>
      <c r="D86" s="43"/>
      <c r="E86" s="43"/>
      <c r="F86" s="43"/>
      <c r="G86" s="96"/>
      <c r="H86" s="43"/>
      <c r="I86" s="43"/>
      <c r="J86" s="43"/>
      <c r="K86" s="43"/>
      <c r="L86" s="43"/>
      <c r="M86" s="109"/>
      <c r="N86" s="43"/>
      <c r="O86" s="43"/>
      <c r="P86" s="43"/>
      <c r="Q86" s="96"/>
      <c r="R86" s="43">
        <v>0</v>
      </c>
      <c r="S86" s="43">
        <v>2</v>
      </c>
      <c r="T86" s="43">
        <v>2</v>
      </c>
      <c r="U86" s="43">
        <v>0</v>
      </c>
      <c r="V86" s="43">
        <v>1</v>
      </c>
      <c r="W86" s="43">
        <v>0</v>
      </c>
      <c r="X86" s="43">
        <v>0</v>
      </c>
      <c r="Y86" s="43">
        <v>4</v>
      </c>
      <c r="Z86" s="43">
        <v>0</v>
      </c>
      <c r="AA86" s="43">
        <v>2</v>
      </c>
      <c r="AB86" s="2" t="s">
        <v>231</v>
      </c>
      <c r="AC86" s="33" t="s">
        <v>128</v>
      </c>
      <c r="AD86" s="31" t="s">
        <v>117</v>
      </c>
      <c r="AE86" s="31">
        <v>1</v>
      </c>
      <c r="AF86" s="31">
        <v>1</v>
      </c>
      <c r="AG86" s="31">
        <v>0</v>
      </c>
      <c r="AH86" s="31">
        <v>0</v>
      </c>
      <c r="AI86" s="31">
        <v>0</v>
      </c>
      <c r="AJ86" s="31">
        <v>0</v>
      </c>
      <c r="AK86" s="2">
        <v>1</v>
      </c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s="46" customFormat="1" ht="65.25" customHeight="1">
      <c r="A87" s="74">
        <v>5</v>
      </c>
      <c r="B87" s="74">
        <v>0</v>
      </c>
      <c r="C87" s="74">
        <v>0</v>
      </c>
      <c r="D87" s="74">
        <v>0</v>
      </c>
      <c r="E87" s="74">
        <v>8</v>
      </c>
      <c r="F87" s="74">
        <v>0</v>
      </c>
      <c r="G87" s="80">
        <v>1</v>
      </c>
      <c r="H87" s="74">
        <v>0</v>
      </c>
      <c r="I87" s="74">
        <v>2</v>
      </c>
      <c r="J87" s="74">
        <v>2</v>
      </c>
      <c r="K87" s="74">
        <v>0</v>
      </c>
      <c r="L87" s="74">
        <v>1</v>
      </c>
      <c r="M87" s="81">
        <v>2</v>
      </c>
      <c r="N87" s="74">
        <v>0</v>
      </c>
      <c r="O87" s="74">
        <v>1</v>
      </c>
      <c r="P87" s="74">
        <v>1</v>
      </c>
      <c r="Q87" s="80" t="s">
        <v>182</v>
      </c>
      <c r="R87" s="77">
        <v>0</v>
      </c>
      <c r="S87" s="77">
        <v>2</v>
      </c>
      <c r="T87" s="77">
        <v>2</v>
      </c>
      <c r="U87" s="77">
        <v>0</v>
      </c>
      <c r="V87" s="77">
        <v>1</v>
      </c>
      <c r="W87" s="77">
        <v>0</v>
      </c>
      <c r="X87" s="77">
        <v>0</v>
      </c>
      <c r="Y87" s="77">
        <v>5</v>
      </c>
      <c r="Z87" s="77">
        <v>0</v>
      </c>
      <c r="AA87" s="77">
        <v>0</v>
      </c>
      <c r="AB87" s="94" t="s">
        <v>232</v>
      </c>
      <c r="AC87" s="78" t="s">
        <v>11</v>
      </c>
      <c r="AD87" s="72" t="s">
        <v>117</v>
      </c>
      <c r="AE87" s="72">
        <v>610.1</v>
      </c>
      <c r="AF87" s="72">
        <v>365.5</v>
      </c>
      <c r="AG87" s="72">
        <v>0</v>
      </c>
      <c r="AH87" s="72">
        <v>0</v>
      </c>
      <c r="AI87" s="72">
        <v>0</v>
      </c>
      <c r="AJ87" s="72">
        <v>0</v>
      </c>
      <c r="AK87" s="74" t="s">
        <v>117</v>
      </c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s="46" customFormat="1" ht="49.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>
        <v>0</v>
      </c>
      <c r="S88" s="43">
        <v>2</v>
      </c>
      <c r="T88" s="43">
        <v>2</v>
      </c>
      <c r="U88" s="43">
        <v>0</v>
      </c>
      <c r="V88" s="43">
        <v>1</v>
      </c>
      <c r="W88" s="43">
        <v>0</v>
      </c>
      <c r="X88" s="43">
        <v>0</v>
      </c>
      <c r="Y88" s="43">
        <v>5</v>
      </c>
      <c r="Z88" s="43">
        <v>0</v>
      </c>
      <c r="AA88" s="43">
        <v>1</v>
      </c>
      <c r="AB88" s="2" t="s">
        <v>204</v>
      </c>
      <c r="AC88" s="33" t="s">
        <v>128</v>
      </c>
      <c r="AD88" s="31" t="s">
        <v>117</v>
      </c>
      <c r="AE88" s="31">
        <v>3</v>
      </c>
      <c r="AF88" s="31">
        <v>1</v>
      </c>
      <c r="AG88" s="31">
        <v>0</v>
      </c>
      <c r="AH88" s="31">
        <v>0</v>
      </c>
      <c r="AI88" s="31">
        <v>0</v>
      </c>
      <c r="AJ88" s="31">
        <v>0</v>
      </c>
      <c r="AK88" s="2">
        <v>3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s="46" customFormat="1" ht="71.25" customHeight="1">
      <c r="A89" s="43"/>
      <c r="B89" s="43"/>
      <c r="C89" s="96"/>
      <c r="D89" s="43"/>
      <c r="E89" s="43"/>
      <c r="F89" s="43"/>
      <c r="G89" s="96"/>
      <c r="H89" s="97"/>
      <c r="I89" s="43"/>
      <c r="J89" s="43"/>
      <c r="K89" s="43"/>
      <c r="L89" s="43"/>
      <c r="M89" s="43"/>
      <c r="N89" s="43"/>
      <c r="O89" s="43"/>
      <c r="P89" s="43"/>
      <c r="Q89" s="96"/>
      <c r="R89" s="43">
        <v>0</v>
      </c>
      <c r="S89" s="43">
        <v>2</v>
      </c>
      <c r="T89" s="43">
        <v>2</v>
      </c>
      <c r="U89" s="43">
        <v>0</v>
      </c>
      <c r="V89" s="43">
        <v>1</v>
      </c>
      <c r="W89" s="43">
        <v>0</v>
      </c>
      <c r="X89" s="43">
        <v>0</v>
      </c>
      <c r="Y89" s="43">
        <v>5</v>
      </c>
      <c r="Z89" s="43">
        <v>0</v>
      </c>
      <c r="AA89" s="43">
        <v>2</v>
      </c>
      <c r="AB89" s="2" t="s">
        <v>236</v>
      </c>
      <c r="AC89" s="33" t="s">
        <v>128</v>
      </c>
      <c r="AD89" s="31" t="s">
        <v>117</v>
      </c>
      <c r="AE89" s="31">
        <v>0</v>
      </c>
      <c r="AF89" s="31">
        <v>2</v>
      </c>
      <c r="AG89" s="31">
        <v>0</v>
      </c>
      <c r="AH89" s="31">
        <v>0</v>
      </c>
      <c r="AI89" s="31">
        <v>0</v>
      </c>
      <c r="AJ89" s="31">
        <v>0</v>
      </c>
      <c r="AK89" s="2">
        <v>2</v>
      </c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s="46" customFormat="1" ht="63" customHeight="1">
      <c r="A90" s="72">
        <v>5</v>
      </c>
      <c r="B90" s="72">
        <v>0</v>
      </c>
      <c r="C90" s="80">
        <v>0</v>
      </c>
      <c r="D90" s="74">
        <v>0</v>
      </c>
      <c r="E90" s="74">
        <v>7</v>
      </c>
      <c r="F90" s="74">
        <v>0</v>
      </c>
      <c r="G90" s="80">
        <v>3</v>
      </c>
      <c r="H90" s="83">
        <v>0</v>
      </c>
      <c r="I90" s="74">
        <v>2</v>
      </c>
      <c r="J90" s="74">
        <v>2</v>
      </c>
      <c r="K90" s="74">
        <v>0</v>
      </c>
      <c r="L90" s="74">
        <v>1</v>
      </c>
      <c r="M90" s="74">
        <v>2</v>
      </c>
      <c r="N90" s="74">
        <v>0</v>
      </c>
      <c r="O90" s="74">
        <v>0</v>
      </c>
      <c r="P90" s="74">
        <v>3</v>
      </c>
      <c r="Q90" s="80" t="s">
        <v>161</v>
      </c>
      <c r="R90" s="72">
        <v>0</v>
      </c>
      <c r="S90" s="72">
        <v>2</v>
      </c>
      <c r="T90" s="72">
        <v>2</v>
      </c>
      <c r="U90" s="72">
        <v>0</v>
      </c>
      <c r="V90" s="72">
        <v>1</v>
      </c>
      <c r="W90" s="72">
        <v>0</v>
      </c>
      <c r="X90" s="72">
        <v>0</v>
      </c>
      <c r="Y90" s="72">
        <v>6</v>
      </c>
      <c r="Z90" s="72">
        <v>0</v>
      </c>
      <c r="AA90" s="72">
        <v>0</v>
      </c>
      <c r="AB90" s="95" t="s">
        <v>233</v>
      </c>
      <c r="AC90" s="73" t="s">
        <v>157</v>
      </c>
      <c r="AD90" s="72" t="s">
        <v>117</v>
      </c>
      <c r="AE90" s="72">
        <v>0</v>
      </c>
      <c r="AF90" s="72">
        <v>60</v>
      </c>
      <c r="AG90" s="72">
        <v>0</v>
      </c>
      <c r="AH90" s="72">
        <v>0</v>
      </c>
      <c r="AI90" s="72">
        <v>0</v>
      </c>
      <c r="AJ90" s="72">
        <v>0</v>
      </c>
      <c r="AK90" s="74" t="s">
        <v>117</v>
      </c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s="46" customFormat="1" ht="44.2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>
        <v>0</v>
      </c>
      <c r="S91" s="43">
        <v>2</v>
      </c>
      <c r="T91" s="43">
        <v>2</v>
      </c>
      <c r="U91" s="43">
        <v>0</v>
      </c>
      <c r="V91" s="43">
        <v>1</v>
      </c>
      <c r="W91" s="43">
        <v>0</v>
      </c>
      <c r="X91" s="43">
        <v>0</v>
      </c>
      <c r="Y91" s="43">
        <v>6</v>
      </c>
      <c r="Z91" s="43">
        <v>0</v>
      </c>
      <c r="AA91" s="43">
        <v>1</v>
      </c>
      <c r="AB91" s="2" t="s">
        <v>169</v>
      </c>
      <c r="AC91" s="33" t="s">
        <v>162</v>
      </c>
      <c r="AD91" s="31" t="s">
        <v>117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2">
        <v>0</v>
      </c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s="46" customFormat="1" ht="32.25" customHeight="1">
      <c r="A92" s="43"/>
      <c r="B92" s="43"/>
      <c r="C92" s="96"/>
      <c r="D92" s="43"/>
      <c r="E92" s="43"/>
      <c r="F92" s="43"/>
      <c r="G92" s="96"/>
      <c r="H92" s="97"/>
      <c r="I92" s="43"/>
      <c r="J92" s="43"/>
      <c r="K92" s="43"/>
      <c r="L92" s="43"/>
      <c r="M92" s="43"/>
      <c r="N92" s="43"/>
      <c r="O92" s="43"/>
      <c r="P92" s="43"/>
      <c r="Q92" s="96"/>
      <c r="R92" s="43">
        <v>0</v>
      </c>
      <c r="S92" s="43">
        <v>2</v>
      </c>
      <c r="T92" s="43">
        <v>2</v>
      </c>
      <c r="U92" s="43">
        <v>0</v>
      </c>
      <c r="V92" s="43">
        <v>1</v>
      </c>
      <c r="W92" s="43">
        <v>0</v>
      </c>
      <c r="X92" s="43">
        <v>0</v>
      </c>
      <c r="Y92" s="43">
        <v>6</v>
      </c>
      <c r="Z92" s="43">
        <v>0</v>
      </c>
      <c r="AA92" s="43">
        <v>2</v>
      </c>
      <c r="AB92" s="2" t="s">
        <v>170</v>
      </c>
      <c r="AC92" s="33" t="s">
        <v>162</v>
      </c>
      <c r="AD92" s="31" t="s">
        <v>117</v>
      </c>
      <c r="AE92" s="31">
        <v>0</v>
      </c>
      <c r="AF92" s="31">
        <v>0</v>
      </c>
      <c r="AG92" s="31">
        <v>0</v>
      </c>
      <c r="AH92" s="31">
        <v>0</v>
      </c>
      <c r="AI92" s="31">
        <v>0</v>
      </c>
      <c r="AJ92" s="31">
        <v>0</v>
      </c>
      <c r="AK92" s="2">
        <v>0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s="46" customFormat="1" ht="50.25" customHeight="1">
      <c r="A93" s="43"/>
      <c r="B93" s="43"/>
      <c r="C93" s="96"/>
      <c r="D93" s="43"/>
      <c r="E93" s="43"/>
      <c r="F93" s="43"/>
      <c r="G93" s="96"/>
      <c r="H93" s="97"/>
      <c r="I93" s="43"/>
      <c r="J93" s="43"/>
      <c r="K93" s="43"/>
      <c r="L93" s="43"/>
      <c r="M93" s="43"/>
      <c r="N93" s="43"/>
      <c r="O93" s="43"/>
      <c r="P93" s="43"/>
      <c r="Q93" s="96"/>
      <c r="R93" s="43">
        <v>0</v>
      </c>
      <c r="S93" s="43">
        <v>2</v>
      </c>
      <c r="T93" s="43">
        <v>2</v>
      </c>
      <c r="U93" s="43">
        <v>0</v>
      </c>
      <c r="V93" s="43">
        <v>1</v>
      </c>
      <c r="W93" s="43">
        <v>0</v>
      </c>
      <c r="X93" s="43">
        <v>0</v>
      </c>
      <c r="Y93" s="43">
        <v>6</v>
      </c>
      <c r="Z93" s="43">
        <v>0</v>
      </c>
      <c r="AA93" s="43">
        <v>3</v>
      </c>
      <c r="AB93" s="2" t="s">
        <v>172</v>
      </c>
      <c r="AC93" s="33" t="s">
        <v>162</v>
      </c>
      <c r="AD93" s="31" t="s">
        <v>117</v>
      </c>
      <c r="AE93" s="31">
        <v>0</v>
      </c>
      <c r="AF93" s="31">
        <v>1</v>
      </c>
      <c r="AG93" s="31">
        <v>0</v>
      </c>
      <c r="AH93" s="31">
        <v>0</v>
      </c>
      <c r="AI93" s="31">
        <v>0</v>
      </c>
      <c r="AJ93" s="31">
        <v>0</v>
      </c>
      <c r="AK93" s="2">
        <v>0</v>
      </c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s="46" customFormat="1" ht="50.25" customHeight="1">
      <c r="A94" s="74">
        <v>5</v>
      </c>
      <c r="B94" s="74">
        <v>0</v>
      </c>
      <c r="C94" s="74">
        <v>0</v>
      </c>
      <c r="D94" s="74">
        <v>0</v>
      </c>
      <c r="E94" s="74">
        <v>8</v>
      </c>
      <c r="F94" s="74">
        <v>0</v>
      </c>
      <c r="G94" s="80">
        <v>1</v>
      </c>
      <c r="H94" s="74">
        <v>0</v>
      </c>
      <c r="I94" s="74">
        <v>2</v>
      </c>
      <c r="J94" s="74">
        <v>2</v>
      </c>
      <c r="K94" s="74">
        <v>0</v>
      </c>
      <c r="L94" s="74">
        <v>1</v>
      </c>
      <c r="M94" s="81">
        <v>1</v>
      </c>
      <c r="N94" s="74">
        <v>0</v>
      </c>
      <c r="O94" s="74">
        <v>9</v>
      </c>
      <c r="P94" s="74">
        <v>2</v>
      </c>
      <c r="Q94" s="80">
        <v>0</v>
      </c>
      <c r="R94" s="77">
        <v>0</v>
      </c>
      <c r="S94" s="77">
        <v>2</v>
      </c>
      <c r="T94" s="77">
        <v>2</v>
      </c>
      <c r="U94" s="77">
        <v>0</v>
      </c>
      <c r="V94" s="77">
        <v>1</v>
      </c>
      <c r="W94" s="77">
        <v>0</v>
      </c>
      <c r="X94" s="77">
        <v>0</v>
      </c>
      <c r="Y94" s="77">
        <v>7</v>
      </c>
      <c r="Z94" s="77">
        <v>0</v>
      </c>
      <c r="AA94" s="77">
        <v>0</v>
      </c>
      <c r="AB94" s="94" t="s">
        <v>234</v>
      </c>
      <c r="AC94" s="73" t="s">
        <v>157</v>
      </c>
      <c r="AD94" s="72" t="s">
        <v>117</v>
      </c>
      <c r="AE94" s="72">
        <v>0</v>
      </c>
      <c r="AF94" s="72">
        <v>200</v>
      </c>
      <c r="AG94" s="72">
        <v>0</v>
      </c>
      <c r="AH94" s="72">
        <v>0</v>
      </c>
      <c r="AI94" s="72">
        <v>0</v>
      </c>
      <c r="AJ94" s="72">
        <v>0</v>
      </c>
      <c r="AK94" s="74" t="s">
        <v>117</v>
      </c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s="46" customFormat="1" ht="50.2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>
        <v>0</v>
      </c>
      <c r="S95" s="43">
        <v>2</v>
      </c>
      <c r="T95" s="43">
        <v>2</v>
      </c>
      <c r="U95" s="43">
        <v>0</v>
      </c>
      <c r="V95" s="43">
        <v>1</v>
      </c>
      <c r="W95" s="43">
        <v>0</v>
      </c>
      <c r="X95" s="43">
        <v>0</v>
      </c>
      <c r="Y95" s="43">
        <v>7</v>
      </c>
      <c r="Z95" s="43">
        <v>0</v>
      </c>
      <c r="AA95" s="43">
        <v>1</v>
      </c>
      <c r="AB95" s="2" t="s">
        <v>235</v>
      </c>
      <c r="AC95" s="33" t="s">
        <v>128</v>
      </c>
      <c r="AD95" s="31" t="s">
        <v>117</v>
      </c>
      <c r="AE95" s="31">
        <v>0</v>
      </c>
      <c r="AF95" s="31">
        <v>1</v>
      </c>
      <c r="AG95" s="31">
        <v>0</v>
      </c>
      <c r="AH95" s="31">
        <v>0</v>
      </c>
      <c r="AI95" s="31">
        <v>0</v>
      </c>
      <c r="AJ95" s="31">
        <v>0</v>
      </c>
      <c r="AK95" s="2">
        <v>1</v>
      </c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s="46" customFormat="1" ht="69.75" customHeight="1">
      <c r="A96" s="74">
        <v>5</v>
      </c>
      <c r="B96" s="74">
        <v>0</v>
      </c>
      <c r="C96" s="74">
        <v>0</v>
      </c>
      <c r="D96" s="74">
        <v>0</v>
      </c>
      <c r="E96" s="74">
        <v>8</v>
      </c>
      <c r="F96" s="74">
        <v>0</v>
      </c>
      <c r="G96" s="80">
        <v>1</v>
      </c>
      <c r="H96" s="74">
        <v>0</v>
      </c>
      <c r="I96" s="74">
        <v>2</v>
      </c>
      <c r="J96" s="74">
        <v>2</v>
      </c>
      <c r="K96" s="74">
        <v>0</v>
      </c>
      <c r="L96" s="74">
        <v>1</v>
      </c>
      <c r="M96" s="81" t="s">
        <v>154</v>
      </c>
      <c r="N96" s="74">
        <v>9</v>
      </c>
      <c r="O96" s="74">
        <v>0</v>
      </c>
      <c r="P96" s="74">
        <v>2</v>
      </c>
      <c r="Q96" s="80">
        <v>7</v>
      </c>
      <c r="R96" s="77">
        <v>0</v>
      </c>
      <c r="S96" s="77">
        <v>2</v>
      </c>
      <c r="T96" s="77">
        <v>2</v>
      </c>
      <c r="U96" s="77">
        <v>0</v>
      </c>
      <c r="V96" s="77">
        <v>1</v>
      </c>
      <c r="W96" s="77">
        <v>0</v>
      </c>
      <c r="X96" s="77">
        <v>0</v>
      </c>
      <c r="Y96" s="77">
        <v>8</v>
      </c>
      <c r="Z96" s="77">
        <v>0</v>
      </c>
      <c r="AA96" s="77">
        <v>0</v>
      </c>
      <c r="AB96" s="94" t="s">
        <v>245</v>
      </c>
      <c r="AC96" s="73" t="s">
        <v>157</v>
      </c>
      <c r="AD96" s="72" t="s">
        <v>117</v>
      </c>
      <c r="AE96" s="72">
        <v>0</v>
      </c>
      <c r="AF96" s="72">
        <v>0</v>
      </c>
      <c r="AG96" s="72">
        <v>461.4</v>
      </c>
      <c r="AH96" s="72">
        <v>0</v>
      </c>
      <c r="AI96" s="72">
        <v>0</v>
      </c>
      <c r="AJ96" s="72">
        <v>0</v>
      </c>
      <c r="AK96" s="74" t="s">
        <v>117</v>
      </c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s="46" customFormat="1" ht="90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>
        <v>0</v>
      </c>
      <c r="S97" s="43">
        <v>2</v>
      </c>
      <c r="T97" s="43">
        <v>2</v>
      </c>
      <c r="U97" s="43">
        <v>0</v>
      </c>
      <c r="V97" s="43">
        <v>1</v>
      </c>
      <c r="W97" s="43">
        <v>0</v>
      </c>
      <c r="X97" s="43">
        <v>0</v>
      </c>
      <c r="Y97" s="43">
        <v>8</v>
      </c>
      <c r="Z97" s="43">
        <v>0</v>
      </c>
      <c r="AA97" s="43">
        <v>1</v>
      </c>
      <c r="AB97" s="2" t="s">
        <v>246</v>
      </c>
      <c r="AC97" s="33" t="s">
        <v>128</v>
      </c>
      <c r="AD97" s="31" t="s">
        <v>117</v>
      </c>
      <c r="AE97" s="31">
        <v>0</v>
      </c>
      <c r="AF97" s="31">
        <v>0</v>
      </c>
      <c r="AG97" s="31">
        <v>1</v>
      </c>
      <c r="AH97" s="31">
        <v>0</v>
      </c>
      <c r="AI97" s="31">
        <v>0</v>
      </c>
      <c r="AJ97" s="31">
        <v>0</v>
      </c>
      <c r="AK97" s="2">
        <v>1</v>
      </c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s="46" customFormat="1" ht="31.5" customHeight="1">
      <c r="A98" s="71"/>
      <c r="B98" s="71"/>
      <c r="C98" s="71"/>
      <c r="D98" s="71"/>
      <c r="E98" s="71"/>
      <c r="F98" s="71"/>
      <c r="G98" s="71"/>
      <c r="H98" s="71"/>
      <c r="I98" s="77"/>
      <c r="J98" s="77"/>
      <c r="K98" s="77"/>
      <c r="L98" s="77"/>
      <c r="M98" s="77"/>
      <c r="N98" s="77"/>
      <c r="O98" s="77"/>
      <c r="P98" s="77"/>
      <c r="Q98" s="77"/>
      <c r="R98" s="77">
        <v>0</v>
      </c>
      <c r="S98" s="77">
        <v>2</v>
      </c>
      <c r="T98" s="77">
        <v>2</v>
      </c>
      <c r="U98" s="77">
        <v>0</v>
      </c>
      <c r="V98" s="77">
        <v>2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 t="s">
        <v>147</v>
      </c>
      <c r="AC98" s="78" t="s">
        <v>11</v>
      </c>
      <c r="AD98" s="77" t="s">
        <v>117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  <c r="AJ98" s="77">
        <v>0</v>
      </c>
      <c r="AK98" s="79" t="s">
        <v>117</v>
      </c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s="46" customFormat="1" ht="37.5" customHeight="1">
      <c r="A99" s="62"/>
      <c r="B99" s="62"/>
      <c r="C99" s="62"/>
      <c r="D99" s="62"/>
      <c r="E99" s="62"/>
      <c r="F99" s="62"/>
      <c r="G99" s="62"/>
      <c r="H99" s="62"/>
      <c r="I99" s="43"/>
      <c r="J99" s="43"/>
      <c r="K99" s="43"/>
      <c r="L99" s="43"/>
      <c r="M99" s="43"/>
      <c r="N99" s="43"/>
      <c r="O99" s="43"/>
      <c r="P99" s="43"/>
      <c r="Q99" s="43"/>
      <c r="R99" s="43">
        <v>0</v>
      </c>
      <c r="S99" s="43">
        <v>2</v>
      </c>
      <c r="T99" s="43">
        <v>2</v>
      </c>
      <c r="U99" s="43">
        <v>0</v>
      </c>
      <c r="V99" s="43">
        <v>2</v>
      </c>
      <c r="W99" s="43">
        <v>0</v>
      </c>
      <c r="X99" s="43">
        <v>0</v>
      </c>
      <c r="Y99" s="43">
        <v>0</v>
      </c>
      <c r="Z99" s="43">
        <v>0</v>
      </c>
      <c r="AA99" s="43">
        <v>1</v>
      </c>
      <c r="AB99" s="31" t="s">
        <v>148</v>
      </c>
      <c r="AC99" s="33" t="s">
        <v>69</v>
      </c>
      <c r="AD99" s="31">
        <v>15</v>
      </c>
      <c r="AE99" s="31">
        <v>17</v>
      </c>
      <c r="AF99" s="31">
        <v>19</v>
      </c>
      <c r="AG99" s="31">
        <v>21</v>
      </c>
      <c r="AH99" s="31">
        <v>22</v>
      </c>
      <c r="AI99" s="31">
        <v>23</v>
      </c>
      <c r="AJ99" s="31">
        <v>24</v>
      </c>
      <c r="AK99" s="2">
        <v>24</v>
      </c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s="46" customFormat="1" ht="36" customHeight="1">
      <c r="A100" s="62"/>
      <c r="B100" s="62"/>
      <c r="C100" s="62"/>
      <c r="D100" s="62"/>
      <c r="E100" s="62"/>
      <c r="F100" s="62"/>
      <c r="G100" s="62"/>
      <c r="H100" s="62"/>
      <c r="I100" s="43"/>
      <c r="J100" s="43"/>
      <c r="K100" s="43"/>
      <c r="L100" s="43"/>
      <c r="M100" s="43"/>
      <c r="N100" s="43"/>
      <c r="O100" s="43"/>
      <c r="P100" s="43"/>
      <c r="Q100" s="43"/>
      <c r="R100" s="43">
        <v>0</v>
      </c>
      <c r="S100" s="43">
        <v>2</v>
      </c>
      <c r="T100" s="43">
        <v>2</v>
      </c>
      <c r="U100" s="43">
        <v>0</v>
      </c>
      <c r="V100" s="43">
        <v>2</v>
      </c>
      <c r="W100" s="43">
        <v>0</v>
      </c>
      <c r="X100" s="43">
        <v>0</v>
      </c>
      <c r="Y100" s="43">
        <v>1</v>
      </c>
      <c r="Z100" s="43">
        <v>0</v>
      </c>
      <c r="AA100" s="43">
        <v>0</v>
      </c>
      <c r="AB100" s="31" t="s">
        <v>149</v>
      </c>
      <c r="AC100" s="33" t="s">
        <v>105</v>
      </c>
      <c r="AD100" s="31" t="s">
        <v>117</v>
      </c>
      <c r="AE100" s="31">
        <v>1</v>
      </c>
      <c r="AF100" s="31">
        <v>1</v>
      </c>
      <c r="AG100" s="31">
        <v>1</v>
      </c>
      <c r="AH100" s="31">
        <v>1</v>
      </c>
      <c r="AI100" s="31">
        <v>1</v>
      </c>
      <c r="AJ100" s="31">
        <v>1</v>
      </c>
      <c r="AK100" s="2" t="s">
        <v>117</v>
      </c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s="46" customFormat="1" ht="53.25" customHeight="1">
      <c r="A101" s="62"/>
      <c r="B101" s="62"/>
      <c r="C101" s="62"/>
      <c r="D101" s="62"/>
      <c r="E101" s="62"/>
      <c r="F101" s="62"/>
      <c r="G101" s="62"/>
      <c r="H101" s="62"/>
      <c r="I101" s="43"/>
      <c r="J101" s="43"/>
      <c r="K101" s="43"/>
      <c r="L101" s="43"/>
      <c r="M101" s="43"/>
      <c r="N101" s="43"/>
      <c r="O101" s="43"/>
      <c r="P101" s="43"/>
      <c r="Q101" s="43"/>
      <c r="R101" s="43">
        <v>0</v>
      </c>
      <c r="S101" s="43">
        <v>2</v>
      </c>
      <c r="T101" s="43">
        <v>2</v>
      </c>
      <c r="U101" s="43">
        <v>0</v>
      </c>
      <c r="V101" s="43">
        <v>2</v>
      </c>
      <c r="W101" s="43">
        <v>0</v>
      </c>
      <c r="X101" s="43">
        <v>0</v>
      </c>
      <c r="Y101" s="43">
        <v>1</v>
      </c>
      <c r="Z101" s="43">
        <v>0</v>
      </c>
      <c r="AA101" s="43">
        <v>1</v>
      </c>
      <c r="AB101" s="2" t="s">
        <v>151</v>
      </c>
      <c r="AC101" s="33" t="s">
        <v>128</v>
      </c>
      <c r="AD101" s="31" t="s">
        <v>117</v>
      </c>
      <c r="AE101" s="31">
        <v>9</v>
      </c>
      <c r="AF101" s="31">
        <v>10</v>
      </c>
      <c r="AG101" s="31">
        <v>11</v>
      </c>
      <c r="AH101" s="31">
        <v>12</v>
      </c>
      <c r="AI101" s="31">
        <v>13</v>
      </c>
      <c r="AJ101" s="31">
        <v>14</v>
      </c>
      <c r="AK101" s="2">
        <v>14</v>
      </c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s="46" customFormat="1" ht="65.25" customHeight="1">
      <c r="A102" s="62"/>
      <c r="B102" s="62"/>
      <c r="C102" s="62"/>
      <c r="D102" s="62"/>
      <c r="E102" s="62"/>
      <c r="F102" s="62"/>
      <c r="G102" s="62"/>
      <c r="H102" s="62"/>
      <c r="I102" s="43"/>
      <c r="J102" s="43"/>
      <c r="K102" s="43"/>
      <c r="L102" s="43"/>
      <c r="M102" s="43"/>
      <c r="N102" s="43"/>
      <c r="O102" s="43"/>
      <c r="P102" s="43"/>
      <c r="Q102" s="43"/>
      <c r="R102" s="43">
        <v>0</v>
      </c>
      <c r="S102" s="43">
        <v>2</v>
      </c>
      <c r="T102" s="43">
        <v>2</v>
      </c>
      <c r="U102" s="43">
        <v>0</v>
      </c>
      <c r="V102" s="43">
        <v>2</v>
      </c>
      <c r="W102" s="43">
        <v>0</v>
      </c>
      <c r="X102" s="43">
        <v>0</v>
      </c>
      <c r="Y102" s="43">
        <v>2</v>
      </c>
      <c r="Z102" s="43">
        <v>0</v>
      </c>
      <c r="AA102" s="43">
        <v>0</v>
      </c>
      <c r="AB102" s="2" t="s">
        <v>150</v>
      </c>
      <c r="AC102" s="33" t="s">
        <v>105</v>
      </c>
      <c r="AD102" s="31" t="s">
        <v>117</v>
      </c>
      <c r="AE102" s="31">
        <v>1</v>
      </c>
      <c r="AF102" s="31">
        <v>1</v>
      </c>
      <c r="AG102" s="31">
        <v>1</v>
      </c>
      <c r="AH102" s="31">
        <v>1</v>
      </c>
      <c r="AI102" s="31">
        <v>1</v>
      </c>
      <c r="AJ102" s="31">
        <v>1</v>
      </c>
      <c r="AK102" s="2" t="s">
        <v>117</v>
      </c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s="46" customFormat="1" ht="45.75" customHeight="1">
      <c r="A103" s="62"/>
      <c r="B103" s="62"/>
      <c r="C103" s="62"/>
      <c r="D103" s="62"/>
      <c r="E103" s="62"/>
      <c r="F103" s="62"/>
      <c r="G103" s="62"/>
      <c r="H103" s="62"/>
      <c r="I103" s="43"/>
      <c r="J103" s="43"/>
      <c r="K103" s="43"/>
      <c r="L103" s="43"/>
      <c r="M103" s="43"/>
      <c r="N103" s="43"/>
      <c r="O103" s="43"/>
      <c r="P103" s="43"/>
      <c r="Q103" s="43"/>
      <c r="R103" s="43">
        <v>0</v>
      </c>
      <c r="S103" s="43">
        <v>2</v>
      </c>
      <c r="T103" s="43">
        <v>2</v>
      </c>
      <c r="U103" s="43">
        <v>0</v>
      </c>
      <c r="V103" s="43">
        <v>2</v>
      </c>
      <c r="W103" s="43">
        <v>0</v>
      </c>
      <c r="X103" s="43">
        <v>0</v>
      </c>
      <c r="Y103" s="43">
        <v>2</v>
      </c>
      <c r="Z103" s="43">
        <v>0</v>
      </c>
      <c r="AA103" s="43">
        <v>1</v>
      </c>
      <c r="AB103" s="2" t="s">
        <v>205</v>
      </c>
      <c r="AC103" s="33" t="s">
        <v>128</v>
      </c>
      <c r="AD103" s="31" t="s">
        <v>117</v>
      </c>
      <c r="AE103" s="31">
        <v>4</v>
      </c>
      <c r="AF103" s="31">
        <v>4</v>
      </c>
      <c r="AG103" s="31">
        <v>4</v>
      </c>
      <c r="AH103" s="31">
        <v>4</v>
      </c>
      <c r="AI103" s="31">
        <v>4</v>
      </c>
      <c r="AJ103" s="31">
        <v>4</v>
      </c>
      <c r="AK103" s="2">
        <v>4</v>
      </c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s="46" customFormat="1" ht="45.75" customHeight="1">
      <c r="A104" s="71"/>
      <c r="B104" s="71"/>
      <c r="C104" s="71"/>
      <c r="D104" s="71"/>
      <c r="E104" s="71"/>
      <c r="F104" s="71"/>
      <c r="G104" s="71"/>
      <c r="H104" s="71"/>
      <c r="I104" s="77"/>
      <c r="J104" s="77"/>
      <c r="K104" s="77"/>
      <c r="L104" s="77"/>
      <c r="M104" s="77"/>
      <c r="N104" s="77"/>
      <c r="O104" s="77"/>
      <c r="P104" s="77"/>
      <c r="Q104" s="77"/>
      <c r="R104" s="72">
        <v>0</v>
      </c>
      <c r="S104" s="72">
        <v>2</v>
      </c>
      <c r="T104" s="72">
        <v>2</v>
      </c>
      <c r="U104" s="72">
        <v>0</v>
      </c>
      <c r="V104" s="72">
        <v>3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110" t="s">
        <v>227</v>
      </c>
      <c r="AC104" s="73" t="s">
        <v>11</v>
      </c>
      <c r="AD104" s="72" t="s">
        <v>117</v>
      </c>
      <c r="AE104" s="72">
        <v>155.3</v>
      </c>
      <c r="AF104" s="72">
        <v>25</v>
      </c>
      <c r="AG104" s="72">
        <v>0</v>
      </c>
      <c r="AH104" s="72">
        <v>0</v>
      </c>
      <c r="AI104" s="72">
        <v>0</v>
      </c>
      <c r="AJ104" s="72">
        <v>0</v>
      </c>
      <c r="AK104" s="74" t="s">
        <v>117</v>
      </c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s="46" customFormat="1" ht="45.75" customHeight="1">
      <c r="A105" s="62"/>
      <c r="B105" s="62"/>
      <c r="C105" s="62"/>
      <c r="D105" s="62"/>
      <c r="E105" s="62"/>
      <c r="F105" s="62"/>
      <c r="G105" s="62"/>
      <c r="H105" s="62"/>
      <c r="I105" s="43"/>
      <c r="J105" s="43"/>
      <c r="K105" s="43"/>
      <c r="L105" s="43"/>
      <c r="M105" s="43"/>
      <c r="N105" s="43"/>
      <c r="O105" s="43"/>
      <c r="P105" s="43"/>
      <c r="Q105" s="43"/>
      <c r="R105" s="43">
        <v>0</v>
      </c>
      <c r="S105" s="43">
        <v>2</v>
      </c>
      <c r="T105" s="43">
        <v>2</v>
      </c>
      <c r="U105" s="43">
        <v>0</v>
      </c>
      <c r="V105" s="43">
        <v>3</v>
      </c>
      <c r="W105" s="43">
        <v>0</v>
      </c>
      <c r="X105" s="43">
        <v>0</v>
      </c>
      <c r="Y105" s="43">
        <v>0</v>
      </c>
      <c r="Z105" s="43">
        <v>0</v>
      </c>
      <c r="AA105" s="43">
        <v>1</v>
      </c>
      <c r="AB105" s="111" t="s">
        <v>228</v>
      </c>
      <c r="AC105" s="44" t="s">
        <v>69</v>
      </c>
      <c r="AD105" s="43" t="s">
        <v>117</v>
      </c>
      <c r="AE105" s="43">
        <v>11</v>
      </c>
      <c r="AF105" s="43">
        <v>11</v>
      </c>
      <c r="AG105" s="43"/>
      <c r="AH105" s="43">
        <v>0</v>
      </c>
      <c r="AI105" s="43">
        <v>0</v>
      </c>
      <c r="AJ105" s="43">
        <v>0</v>
      </c>
      <c r="AK105" s="51">
        <v>11</v>
      </c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s="46" customFormat="1" ht="40.5" customHeight="1">
      <c r="A106" s="77">
        <v>5</v>
      </c>
      <c r="B106" s="77">
        <v>0</v>
      </c>
      <c r="C106" s="77">
        <v>0</v>
      </c>
      <c r="D106" s="77">
        <v>0</v>
      </c>
      <c r="E106" s="77">
        <v>8</v>
      </c>
      <c r="F106" s="77">
        <v>0</v>
      </c>
      <c r="G106" s="77">
        <v>1</v>
      </c>
      <c r="H106" s="77">
        <v>0</v>
      </c>
      <c r="I106" s="77">
        <v>2</v>
      </c>
      <c r="J106" s="77">
        <v>2</v>
      </c>
      <c r="K106" s="77">
        <v>0</v>
      </c>
      <c r="L106" s="77">
        <v>3</v>
      </c>
      <c r="M106" s="77">
        <v>2</v>
      </c>
      <c r="N106" s="77">
        <v>0</v>
      </c>
      <c r="O106" s="77">
        <v>4</v>
      </c>
      <c r="P106" s="77">
        <v>5</v>
      </c>
      <c r="Q106" s="77" t="s">
        <v>182</v>
      </c>
      <c r="R106" s="77">
        <v>0</v>
      </c>
      <c r="S106" s="77">
        <v>2</v>
      </c>
      <c r="T106" s="77">
        <v>2</v>
      </c>
      <c r="U106" s="77">
        <v>0</v>
      </c>
      <c r="V106" s="77">
        <v>3</v>
      </c>
      <c r="W106" s="77">
        <v>0</v>
      </c>
      <c r="X106" s="77">
        <v>0</v>
      </c>
      <c r="Y106" s="77">
        <v>1</v>
      </c>
      <c r="Z106" s="77">
        <v>0</v>
      </c>
      <c r="AA106" s="77">
        <v>0</v>
      </c>
      <c r="AB106" s="110" t="s">
        <v>229</v>
      </c>
      <c r="AC106" s="73" t="s">
        <v>11</v>
      </c>
      <c r="AD106" s="72" t="s">
        <v>117</v>
      </c>
      <c r="AE106" s="72">
        <v>155.3</v>
      </c>
      <c r="AF106" s="72">
        <v>25</v>
      </c>
      <c r="AG106" s="72"/>
      <c r="AH106" s="72">
        <v>0</v>
      </c>
      <c r="AI106" s="72">
        <v>0</v>
      </c>
      <c r="AJ106" s="72">
        <v>0</v>
      </c>
      <c r="AK106" s="74" t="s">
        <v>117</v>
      </c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s="46" customFormat="1" ht="35.25" customHeight="1">
      <c r="A107" s="62"/>
      <c r="B107" s="62"/>
      <c r="C107" s="62"/>
      <c r="D107" s="62"/>
      <c r="E107" s="62"/>
      <c r="F107" s="62"/>
      <c r="G107" s="62"/>
      <c r="H107" s="62"/>
      <c r="I107" s="43"/>
      <c r="J107" s="43"/>
      <c r="K107" s="43"/>
      <c r="L107" s="43"/>
      <c r="M107" s="43"/>
      <c r="N107" s="43"/>
      <c r="O107" s="43"/>
      <c r="P107" s="43"/>
      <c r="Q107" s="43"/>
      <c r="R107" s="43">
        <v>0</v>
      </c>
      <c r="S107" s="43">
        <v>2</v>
      </c>
      <c r="T107" s="43">
        <v>2</v>
      </c>
      <c r="U107" s="43">
        <v>0</v>
      </c>
      <c r="V107" s="43">
        <v>3</v>
      </c>
      <c r="W107" s="43">
        <v>0</v>
      </c>
      <c r="X107" s="43">
        <v>0</v>
      </c>
      <c r="Y107" s="43">
        <v>1</v>
      </c>
      <c r="Z107" s="43">
        <v>0</v>
      </c>
      <c r="AA107" s="43">
        <v>1</v>
      </c>
      <c r="AB107" s="43" t="s">
        <v>230</v>
      </c>
      <c r="AC107" s="44" t="s">
        <v>128</v>
      </c>
      <c r="AD107" s="43" t="s">
        <v>117</v>
      </c>
      <c r="AE107" s="43">
        <v>1</v>
      </c>
      <c r="AF107" s="43">
        <v>1</v>
      </c>
      <c r="AG107" s="43">
        <v>0</v>
      </c>
      <c r="AH107" s="43">
        <v>0</v>
      </c>
      <c r="AI107" s="43">
        <v>0</v>
      </c>
      <c r="AJ107" s="43">
        <v>0</v>
      </c>
      <c r="AK107" s="51">
        <v>1</v>
      </c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s="46" customFormat="1" ht="45.75" customHeight="1">
      <c r="A108" s="100"/>
      <c r="B108" s="100"/>
      <c r="C108" s="100"/>
      <c r="D108" s="100"/>
      <c r="E108" s="100"/>
      <c r="F108" s="100"/>
      <c r="G108" s="100"/>
      <c r="H108" s="100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>
        <v>0</v>
      </c>
      <c r="S108" s="101">
        <v>2</v>
      </c>
      <c r="T108" s="101">
        <v>3</v>
      </c>
      <c r="U108" s="101">
        <v>0</v>
      </c>
      <c r="V108" s="101">
        <v>0</v>
      </c>
      <c r="W108" s="101">
        <v>0</v>
      </c>
      <c r="X108" s="101">
        <v>0</v>
      </c>
      <c r="Y108" s="101">
        <v>0</v>
      </c>
      <c r="Z108" s="101">
        <v>0</v>
      </c>
      <c r="AA108" s="101">
        <v>0</v>
      </c>
      <c r="AB108" s="102" t="s">
        <v>178</v>
      </c>
      <c r="AC108" s="103" t="s">
        <v>11</v>
      </c>
      <c r="AD108" s="102" t="s">
        <v>117</v>
      </c>
      <c r="AE108" s="102">
        <v>0</v>
      </c>
      <c r="AF108" s="102">
        <v>0</v>
      </c>
      <c r="AG108" s="102">
        <v>0</v>
      </c>
      <c r="AH108" s="102">
        <v>0</v>
      </c>
      <c r="AI108" s="102">
        <v>0</v>
      </c>
      <c r="AJ108" s="102">
        <v>0</v>
      </c>
      <c r="AK108" s="105" t="s">
        <v>117</v>
      </c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s="46" customFormat="1" ht="45.75" customHeight="1">
      <c r="A109" s="71"/>
      <c r="B109" s="71"/>
      <c r="C109" s="71"/>
      <c r="D109" s="71"/>
      <c r="E109" s="71"/>
      <c r="F109" s="71"/>
      <c r="G109" s="71"/>
      <c r="H109" s="71"/>
      <c r="I109" s="77"/>
      <c r="J109" s="77"/>
      <c r="K109" s="77"/>
      <c r="L109" s="77"/>
      <c r="M109" s="77"/>
      <c r="N109" s="77"/>
      <c r="O109" s="77"/>
      <c r="P109" s="77"/>
      <c r="Q109" s="77"/>
      <c r="R109" s="72">
        <v>0</v>
      </c>
      <c r="S109" s="72">
        <v>2</v>
      </c>
      <c r="T109" s="72">
        <v>3</v>
      </c>
      <c r="U109" s="72">
        <v>0</v>
      </c>
      <c r="V109" s="72">
        <v>1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 t="s">
        <v>206</v>
      </c>
      <c r="AC109" s="73" t="s">
        <v>11</v>
      </c>
      <c r="AD109" s="72" t="s">
        <v>117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0</v>
      </c>
      <c r="AK109" s="98" t="s">
        <v>117</v>
      </c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s="46" customFormat="1" ht="54" customHeight="1">
      <c r="A110" s="62"/>
      <c r="B110" s="62"/>
      <c r="C110" s="62"/>
      <c r="D110" s="62"/>
      <c r="E110" s="62"/>
      <c r="F110" s="62"/>
      <c r="G110" s="62"/>
      <c r="H110" s="62"/>
      <c r="I110" s="43"/>
      <c r="J110" s="43"/>
      <c r="K110" s="43"/>
      <c r="L110" s="43"/>
      <c r="M110" s="43"/>
      <c r="N110" s="43"/>
      <c r="O110" s="43"/>
      <c r="P110" s="43"/>
      <c r="Q110" s="43"/>
      <c r="R110" s="43">
        <v>0</v>
      </c>
      <c r="S110" s="43">
        <v>2</v>
      </c>
      <c r="T110" s="43">
        <v>3</v>
      </c>
      <c r="U110" s="43">
        <v>0</v>
      </c>
      <c r="V110" s="43">
        <v>1</v>
      </c>
      <c r="W110" s="43">
        <v>0</v>
      </c>
      <c r="X110" s="43">
        <v>0</v>
      </c>
      <c r="Y110" s="43">
        <v>0</v>
      </c>
      <c r="Z110" s="43">
        <v>0</v>
      </c>
      <c r="AA110" s="43">
        <v>1</v>
      </c>
      <c r="AB110" s="31" t="s">
        <v>181</v>
      </c>
      <c r="AC110" s="33" t="s">
        <v>128</v>
      </c>
      <c r="AD110" s="31">
        <v>1</v>
      </c>
      <c r="AE110" s="31">
        <v>1</v>
      </c>
      <c r="AF110" s="31">
        <v>1</v>
      </c>
      <c r="AG110" s="31">
        <v>1</v>
      </c>
      <c r="AH110" s="31">
        <v>1</v>
      </c>
      <c r="AI110" s="31">
        <v>1</v>
      </c>
      <c r="AJ110" s="31">
        <v>1</v>
      </c>
      <c r="AK110" s="99">
        <v>6</v>
      </c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s="46" customFormat="1" ht="43.5" customHeight="1">
      <c r="A111" s="62"/>
      <c r="B111" s="62"/>
      <c r="C111" s="62"/>
      <c r="D111" s="62"/>
      <c r="E111" s="62"/>
      <c r="F111" s="62"/>
      <c r="G111" s="62"/>
      <c r="H111" s="62"/>
      <c r="I111" s="43"/>
      <c r="J111" s="43"/>
      <c r="K111" s="43"/>
      <c r="L111" s="43"/>
      <c r="M111" s="43"/>
      <c r="N111" s="43"/>
      <c r="O111" s="43"/>
      <c r="P111" s="43"/>
      <c r="Q111" s="43"/>
      <c r="R111" s="43">
        <v>0</v>
      </c>
      <c r="S111" s="43">
        <v>2</v>
      </c>
      <c r="T111" s="43">
        <v>3</v>
      </c>
      <c r="U111" s="43">
        <v>0</v>
      </c>
      <c r="V111" s="43">
        <v>1</v>
      </c>
      <c r="W111" s="43">
        <v>0</v>
      </c>
      <c r="X111" s="43">
        <v>0</v>
      </c>
      <c r="Y111" s="43">
        <v>1</v>
      </c>
      <c r="Z111" s="43">
        <v>0</v>
      </c>
      <c r="AA111" s="43">
        <v>0</v>
      </c>
      <c r="AB111" s="31" t="s">
        <v>179</v>
      </c>
      <c r="AC111" s="33" t="s">
        <v>105</v>
      </c>
      <c r="AD111" s="31" t="s">
        <v>117</v>
      </c>
      <c r="AE111" s="31">
        <v>1</v>
      </c>
      <c r="AF111" s="31">
        <v>1</v>
      </c>
      <c r="AG111" s="31">
        <v>1</v>
      </c>
      <c r="AH111" s="31">
        <v>1</v>
      </c>
      <c r="AI111" s="31">
        <v>1</v>
      </c>
      <c r="AJ111" s="31">
        <v>1</v>
      </c>
      <c r="AK111" s="99" t="s">
        <v>117</v>
      </c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s="46" customFormat="1" ht="45.75" customHeight="1">
      <c r="A112" s="62"/>
      <c r="B112" s="62"/>
      <c r="C112" s="62"/>
      <c r="D112" s="62"/>
      <c r="E112" s="62"/>
      <c r="F112" s="62"/>
      <c r="G112" s="62"/>
      <c r="H112" s="62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2</v>
      </c>
      <c r="T112" s="43">
        <v>3</v>
      </c>
      <c r="U112" s="43">
        <v>0</v>
      </c>
      <c r="V112" s="43">
        <v>1</v>
      </c>
      <c r="W112" s="43">
        <v>0</v>
      </c>
      <c r="X112" s="43">
        <v>0</v>
      </c>
      <c r="Y112" s="43">
        <v>1</v>
      </c>
      <c r="Z112" s="43">
        <v>0</v>
      </c>
      <c r="AA112" s="43">
        <v>1</v>
      </c>
      <c r="AB112" s="31" t="s">
        <v>180</v>
      </c>
      <c r="AC112" s="33" t="s">
        <v>128</v>
      </c>
      <c r="AD112" s="31" t="s">
        <v>117</v>
      </c>
      <c r="AE112" s="31">
        <v>17</v>
      </c>
      <c r="AF112" s="31">
        <v>17</v>
      </c>
      <c r="AG112" s="31">
        <v>17</v>
      </c>
      <c r="AH112" s="31">
        <v>17</v>
      </c>
      <c r="AI112" s="31">
        <v>17</v>
      </c>
      <c r="AJ112" s="31">
        <v>17</v>
      </c>
      <c r="AK112" s="99">
        <v>17</v>
      </c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s="46" customFormat="1" ht="78.75" customHeight="1">
      <c r="A113" s="62"/>
      <c r="B113" s="62"/>
      <c r="C113" s="62"/>
      <c r="D113" s="62"/>
      <c r="E113" s="62"/>
      <c r="F113" s="62"/>
      <c r="G113" s="62"/>
      <c r="H113" s="62"/>
      <c r="I113" s="43"/>
      <c r="J113" s="43"/>
      <c r="K113" s="43"/>
      <c r="L113" s="43"/>
      <c r="M113" s="43"/>
      <c r="N113" s="43"/>
      <c r="O113" s="43"/>
      <c r="P113" s="43"/>
      <c r="Q113" s="43"/>
      <c r="R113" s="43">
        <v>0</v>
      </c>
      <c r="S113" s="43">
        <v>2</v>
      </c>
      <c r="T113" s="43">
        <v>3</v>
      </c>
      <c r="U113" s="43">
        <v>0</v>
      </c>
      <c r="V113" s="43">
        <v>1</v>
      </c>
      <c r="W113" s="43">
        <v>0</v>
      </c>
      <c r="X113" s="43">
        <v>0</v>
      </c>
      <c r="Y113" s="43">
        <v>2</v>
      </c>
      <c r="Z113" s="43">
        <v>0</v>
      </c>
      <c r="AA113" s="43">
        <v>0</v>
      </c>
      <c r="AB113" s="31" t="s">
        <v>200</v>
      </c>
      <c r="AC113" s="33" t="s">
        <v>105</v>
      </c>
      <c r="AD113" s="31" t="s">
        <v>117</v>
      </c>
      <c r="AE113" s="31">
        <v>1</v>
      </c>
      <c r="AF113" s="31">
        <v>1</v>
      </c>
      <c r="AG113" s="31">
        <v>1</v>
      </c>
      <c r="AH113" s="31">
        <v>1</v>
      </c>
      <c r="AI113" s="31">
        <v>1</v>
      </c>
      <c r="AJ113" s="31">
        <v>1</v>
      </c>
      <c r="AK113" s="99" t="s">
        <v>117</v>
      </c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s="46" customFormat="1" ht="40.5" customHeight="1">
      <c r="A114" s="62"/>
      <c r="B114" s="62"/>
      <c r="C114" s="62"/>
      <c r="D114" s="62"/>
      <c r="E114" s="62"/>
      <c r="F114" s="62"/>
      <c r="G114" s="62"/>
      <c r="H114" s="62"/>
      <c r="I114" s="43"/>
      <c r="J114" s="43"/>
      <c r="K114" s="43"/>
      <c r="L114" s="43"/>
      <c r="M114" s="43"/>
      <c r="N114" s="43"/>
      <c r="O114" s="43"/>
      <c r="P114" s="43"/>
      <c r="Q114" s="43"/>
      <c r="R114" s="43">
        <v>0</v>
      </c>
      <c r="S114" s="43">
        <v>2</v>
      </c>
      <c r="T114" s="43">
        <v>3</v>
      </c>
      <c r="U114" s="43">
        <v>0</v>
      </c>
      <c r="V114" s="43">
        <v>1</v>
      </c>
      <c r="W114" s="43">
        <v>0</v>
      </c>
      <c r="X114" s="43">
        <v>0</v>
      </c>
      <c r="Y114" s="43">
        <v>2</v>
      </c>
      <c r="Z114" s="43">
        <v>0</v>
      </c>
      <c r="AA114" s="43">
        <v>1</v>
      </c>
      <c r="AB114" s="31" t="s">
        <v>183</v>
      </c>
      <c r="AC114" s="33" t="s">
        <v>167</v>
      </c>
      <c r="AD114" s="31" t="s">
        <v>117</v>
      </c>
      <c r="AE114" s="31">
        <v>1000</v>
      </c>
      <c r="AF114" s="31">
        <v>1000</v>
      </c>
      <c r="AG114" s="31">
        <v>1000</v>
      </c>
      <c r="AH114" s="31">
        <v>1000</v>
      </c>
      <c r="AI114" s="31">
        <v>1000</v>
      </c>
      <c r="AJ114" s="31">
        <v>1000</v>
      </c>
      <c r="AK114" s="2">
        <v>6000</v>
      </c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s="46" customFormat="1" ht="63.75" customHeight="1">
      <c r="A115" s="62"/>
      <c r="B115" s="62"/>
      <c r="C115" s="62"/>
      <c r="D115" s="62"/>
      <c r="E115" s="62"/>
      <c r="F115" s="62"/>
      <c r="G115" s="62"/>
      <c r="H115" s="62"/>
      <c r="I115" s="43"/>
      <c r="J115" s="43"/>
      <c r="K115" s="43"/>
      <c r="L115" s="43"/>
      <c r="M115" s="43"/>
      <c r="N115" s="43"/>
      <c r="O115" s="43"/>
      <c r="P115" s="43"/>
      <c r="Q115" s="43"/>
      <c r="R115" s="43">
        <v>0</v>
      </c>
      <c r="S115" s="43">
        <v>2</v>
      </c>
      <c r="T115" s="43">
        <v>3</v>
      </c>
      <c r="U115" s="43">
        <v>0</v>
      </c>
      <c r="V115" s="43">
        <v>1</v>
      </c>
      <c r="W115" s="43">
        <v>0</v>
      </c>
      <c r="X115" s="43">
        <v>0</v>
      </c>
      <c r="Y115" s="43">
        <v>3</v>
      </c>
      <c r="Z115" s="43">
        <v>0</v>
      </c>
      <c r="AA115" s="43">
        <v>0</v>
      </c>
      <c r="AB115" s="31" t="s">
        <v>201</v>
      </c>
      <c r="AC115" s="33" t="s">
        <v>105</v>
      </c>
      <c r="AD115" s="31" t="s">
        <v>117</v>
      </c>
      <c r="AE115" s="31">
        <v>1</v>
      </c>
      <c r="AF115" s="31">
        <v>1</v>
      </c>
      <c r="AG115" s="31">
        <v>1</v>
      </c>
      <c r="AH115" s="31">
        <v>1</v>
      </c>
      <c r="AI115" s="31">
        <v>1</v>
      </c>
      <c r="AJ115" s="31">
        <v>1</v>
      </c>
      <c r="AK115" s="99" t="s">
        <v>117</v>
      </c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s="46" customFormat="1" ht="35.25" customHeight="1">
      <c r="A116" s="62"/>
      <c r="B116" s="62"/>
      <c r="C116" s="62"/>
      <c r="D116" s="62"/>
      <c r="E116" s="62"/>
      <c r="F116" s="62"/>
      <c r="G116" s="62"/>
      <c r="H116" s="62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3">
        <v>2</v>
      </c>
      <c r="T116" s="43">
        <v>3</v>
      </c>
      <c r="U116" s="43">
        <v>0</v>
      </c>
      <c r="V116" s="43">
        <v>1</v>
      </c>
      <c r="W116" s="43">
        <v>0</v>
      </c>
      <c r="X116" s="43">
        <v>0</v>
      </c>
      <c r="Y116" s="43">
        <v>3</v>
      </c>
      <c r="Z116" s="43">
        <v>0</v>
      </c>
      <c r="AA116" s="43">
        <v>1</v>
      </c>
      <c r="AB116" s="31" t="s">
        <v>184</v>
      </c>
      <c r="AC116" s="33" t="s">
        <v>167</v>
      </c>
      <c r="AD116" s="31" t="s">
        <v>117</v>
      </c>
      <c r="AE116" s="31">
        <v>1</v>
      </c>
      <c r="AF116" s="31">
        <v>1</v>
      </c>
      <c r="AG116" s="31">
        <v>1</v>
      </c>
      <c r="AH116" s="31">
        <v>1</v>
      </c>
      <c r="AI116" s="31">
        <v>1</v>
      </c>
      <c r="AJ116" s="31">
        <v>1</v>
      </c>
      <c r="AK116" s="2">
        <v>1</v>
      </c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s="46" customFormat="1" ht="40.5" customHeight="1">
      <c r="A117" s="71"/>
      <c r="B117" s="71"/>
      <c r="C117" s="71"/>
      <c r="D117" s="71"/>
      <c r="E117" s="71"/>
      <c r="F117" s="71"/>
      <c r="G117" s="71"/>
      <c r="H117" s="71"/>
      <c r="I117" s="77"/>
      <c r="J117" s="77"/>
      <c r="K117" s="77"/>
      <c r="L117" s="77"/>
      <c r="M117" s="77"/>
      <c r="N117" s="77"/>
      <c r="O117" s="77"/>
      <c r="P117" s="77"/>
      <c r="Q117" s="77"/>
      <c r="R117" s="77">
        <v>0</v>
      </c>
      <c r="S117" s="77">
        <v>2</v>
      </c>
      <c r="T117" s="77">
        <v>3</v>
      </c>
      <c r="U117" s="77">
        <v>0</v>
      </c>
      <c r="V117" s="77">
        <v>2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2" t="s">
        <v>215</v>
      </c>
      <c r="AC117" s="78" t="s">
        <v>11</v>
      </c>
      <c r="AD117" s="77" t="s">
        <v>117</v>
      </c>
      <c r="AE117" s="77">
        <v>0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107" t="s">
        <v>117</v>
      </c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s="46" customFormat="1" ht="50.25" customHeight="1">
      <c r="A118" s="62"/>
      <c r="B118" s="62"/>
      <c r="C118" s="62"/>
      <c r="D118" s="62"/>
      <c r="E118" s="62"/>
      <c r="F118" s="62"/>
      <c r="G118" s="62"/>
      <c r="H118" s="62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3">
        <v>2</v>
      </c>
      <c r="T118" s="43">
        <v>3</v>
      </c>
      <c r="U118" s="43">
        <v>0</v>
      </c>
      <c r="V118" s="43">
        <v>2</v>
      </c>
      <c r="W118" s="43">
        <v>0</v>
      </c>
      <c r="X118" s="43">
        <v>0</v>
      </c>
      <c r="Y118" s="43">
        <v>0</v>
      </c>
      <c r="Z118" s="43">
        <v>0</v>
      </c>
      <c r="AA118" s="43">
        <v>1</v>
      </c>
      <c r="AB118" s="31" t="s">
        <v>208</v>
      </c>
      <c r="AC118" s="33" t="s">
        <v>128</v>
      </c>
      <c r="AD118" s="31">
        <v>4</v>
      </c>
      <c r="AE118" s="31">
        <v>8</v>
      </c>
      <c r="AF118" s="31">
        <v>7</v>
      </c>
      <c r="AG118" s="31">
        <v>9</v>
      </c>
      <c r="AH118" s="31">
        <v>8</v>
      </c>
      <c r="AI118" s="31">
        <v>9</v>
      </c>
      <c r="AJ118" s="31">
        <v>8</v>
      </c>
      <c r="AK118" s="99">
        <v>49</v>
      </c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s="46" customFormat="1" ht="67.5" customHeight="1">
      <c r="A119" s="62"/>
      <c r="B119" s="62"/>
      <c r="C119" s="62"/>
      <c r="D119" s="62"/>
      <c r="E119" s="62"/>
      <c r="F119" s="62"/>
      <c r="G119" s="62"/>
      <c r="H119" s="62"/>
      <c r="I119" s="43"/>
      <c r="J119" s="43"/>
      <c r="K119" s="43"/>
      <c r="L119" s="43"/>
      <c r="M119" s="43"/>
      <c r="N119" s="43"/>
      <c r="O119" s="43"/>
      <c r="P119" s="43"/>
      <c r="Q119" s="43"/>
      <c r="R119" s="43">
        <v>0</v>
      </c>
      <c r="S119" s="43">
        <v>2</v>
      </c>
      <c r="T119" s="43">
        <v>3</v>
      </c>
      <c r="U119" s="43">
        <v>0</v>
      </c>
      <c r="V119" s="43">
        <v>2</v>
      </c>
      <c r="W119" s="43">
        <v>0</v>
      </c>
      <c r="X119" s="43">
        <v>0</v>
      </c>
      <c r="Y119" s="43">
        <v>0</v>
      </c>
      <c r="Z119" s="43">
        <v>0</v>
      </c>
      <c r="AA119" s="43">
        <v>2</v>
      </c>
      <c r="AB119" s="31" t="s">
        <v>209</v>
      </c>
      <c r="AC119" s="33" t="s">
        <v>128</v>
      </c>
      <c r="AD119" s="31">
        <v>5</v>
      </c>
      <c r="AE119" s="31">
        <v>10</v>
      </c>
      <c r="AF119" s="31">
        <v>10</v>
      </c>
      <c r="AG119" s="31">
        <v>10</v>
      </c>
      <c r="AH119" s="31">
        <v>10</v>
      </c>
      <c r="AI119" s="31">
        <v>10</v>
      </c>
      <c r="AJ119" s="31">
        <v>10</v>
      </c>
      <c r="AK119" s="99">
        <v>10</v>
      </c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s="46" customFormat="1" ht="71.25" customHeight="1">
      <c r="A120" s="62"/>
      <c r="B120" s="62"/>
      <c r="C120" s="62"/>
      <c r="D120" s="62"/>
      <c r="E120" s="62"/>
      <c r="F120" s="62"/>
      <c r="G120" s="62"/>
      <c r="H120" s="62"/>
      <c r="I120" s="43"/>
      <c r="J120" s="43"/>
      <c r="K120" s="43"/>
      <c r="L120" s="43"/>
      <c r="M120" s="43"/>
      <c r="N120" s="43"/>
      <c r="O120" s="43"/>
      <c r="P120" s="43"/>
      <c r="Q120" s="43"/>
      <c r="R120" s="43">
        <v>0</v>
      </c>
      <c r="S120" s="43">
        <v>2</v>
      </c>
      <c r="T120" s="43">
        <v>3</v>
      </c>
      <c r="U120" s="43">
        <v>0</v>
      </c>
      <c r="V120" s="43">
        <v>2</v>
      </c>
      <c r="W120" s="43">
        <v>0</v>
      </c>
      <c r="X120" s="43">
        <v>0</v>
      </c>
      <c r="Y120" s="43">
        <v>1</v>
      </c>
      <c r="Z120" s="43">
        <v>0</v>
      </c>
      <c r="AA120" s="43">
        <v>0</v>
      </c>
      <c r="AB120" s="31" t="s">
        <v>210</v>
      </c>
      <c r="AC120" s="33" t="s">
        <v>105</v>
      </c>
      <c r="AD120" s="31" t="s">
        <v>117</v>
      </c>
      <c r="AE120" s="31">
        <v>1</v>
      </c>
      <c r="AF120" s="31">
        <v>1</v>
      </c>
      <c r="AG120" s="31">
        <v>1</v>
      </c>
      <c r="AH120" s="31">
        <v>1</v>
      </c>
      <c r="AI120" s="31">
        <v>1</v>
      </c>
      <c r="AJ120" s="31">
        <v>1</v>
      </c>
      <c r="AK120" s="99" t="s">
        <v>117</v>
      </c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s="46" customFormat="1" ht="46.5" customHeight="1">
      <c r="A121" s="62"/>
      <c r="B121" s="62"/>
      <c r="C121" s="62"/>
      <c r="D121" s="62"/>
      <c r="E121" s="62"/>
      <c r="F121" s="62"/>
      <c r="G121" s="62"/>
      <c r="H121" s="62"/>
      <c r="I121" s="43"/>
      <c r="J121" s="43"/>
      <c r="K121" s="43"/>
      <c r="L121" s="43"/>
      <c r="M121" s="43"/>
      <c r="N121" s="43"/>
      <c r="O121" s="43"/>
      <c r="P121" s="43"/>
      <c r="Q121" s="43"/>
      <c r="R121" s="43">
        <v>0</v>
      </c>
      <c r="S121" s="43">
        <v>2</v>
      </c>
      <c r="T121" s="43">
        <v>3</v>
      </c>
      <c r="U121" s="43">
        <v>0</v>
      </c>
      <c r="V121" s="43">
        <v>2</v>
      </c>
      <c r="W121" s="43">
        <v>0</v>
      </c>
      <c r="X121" s="43">
        <v>0</v>
      </c>
      <c r="Y121" s="43">
        <v>1</v>
      </c>
      <c r="Z121" s="43">
        <v>0</v>
      </c>
      <c r="AA121" s="43">
        <v>1</v>
      </c>
      <c r="AB121" s="31" t="s">
        <v>216</v>
      </c>
      <c r="AC121" s="33" t="s">
        <v>128</v>
      </c>
      <c r="AD121" s="31" t="s">
        <v>117</v>
      </c>
      <c r="AE121" s="31">
        <v>1</v>
      </c>
      <c r="AF121" s="31">
        <v>1</v>
      </c>
      <c r="AG121" s="31">
        <v>1</v>
      </c>
      <c r="AH121" s="31">
        <v>1</v>
      </c>
      <c r="AI121" s="31">
        <v>1</v>
      </c>
      <c r="AJ121" s="31">
        <v>1</v>
      </c>
      <c r="AK121" s="2">
        <v>6</v>
      </c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s="46" customFormat="1" ht="45.75" customHeight="1">
      <c r="A122" s="62"/>
      <c r="B122" s="62"/>
      <c r="C122" s="62"/>
      <c r="D122" s="62"/>
      <c r="E122" s="62"/>
      <c r="F122" s="62"/>
      <c r="G122" s="62"/>
      <c r="H122" s="62"/>
      <c r="I122" s="43"/>
      <c r="J122" s="43"/>
      <c r="K122" s="43"/>
      <c r="L122" s="43"/>
      <c r="M122" s="43"/>
      <c r="N122" s="43"/>
      <c r="O122" s="43"/>
      <c r="P122" s="43"/>
      <c r="Q122" s="43"/>
      <c r="R122" s="43">
        <v>0</v>
      </c>
      <c r="S122" s="43">
        <v>2</v>
      </c>
      <c r="T122" s="43">
        <v>3</v>
      </c>
      <c r="U122" s="43">
        <v>0</v>
      </c>
      <c r="V122" s="43">
        <v>2</v>
      </c>
      <c r="W122" s="43">
        <v>0</v>
      </c>
      <c r="X122" s="43">
        <v>0</v>
      </c>
      <c r="Y122" s="43">
        <v>2</v>
      </c>
      <c r="Z122" s="43">
        <v>0</v>
      </c>
      <c r="AA122" s="43">
        <v>0</v>
      </c>
      <c r="AB122" s="31" t="s">
        <v>211</v>
      </c>
      <c r="AC122" s="33" t="s">
        <v>105</v>
      </c>
      <c r="AD122" s="31" t="s">
        <v>117</v>
      </c>
      <c r="AE122" s="31">
        <v>1</v>
      </c>
      <c r="AF122" s="31">
        <v>1</v>
      </c>
      <c r="AG122" s="31">
        <v>1</v>
      </c>
      <c r="AH122" s="31">
        <v>1</v>
      </c>
      <c r="AI122" s="31">
        <v>1</v>
      </c>
      <c r="AJ122" s="31">
        <v>1</v>
      </c>
      <c r="AK122" s="99" t="s">
        <v>117</v>
      </c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s="46" customFormat="1" ht="39" customHeight="1">
      <c r="A123" s="62"/>
      <c r="B123" s="62"/>
      <c r="C123" s="62"/>
      <c r="D123" s="62"/>
      <c r="E123" s="62"/>
      <c r="F123" s="62"/>
      <c r="G123" s="62"/>
      <c r="H123" s="62"/>
      <c r="I123" s="43"/>
      <c r="J123" s="43"/>
      <c r="K123" s="43"/>
      <c r="L123" s="43"/>
      <c r="M123" s="43"/>
      <c r="N123" s="43"/>
      <c r="O123" s="43"/>
      <c r="P123" s="43"/>
      <c r="Q123" s="43"/>
      <c r="R123" s="43">
        <v>0</v>
      </c>
      <c r="S123" s="43">
        <v>2</v>
      </c>
      <c r="T123" s="43">
        <v>3</v>
      </c>
      <c r="U123" s="43">
        <v>0</v>
      </c>
      <c r="V123" s="43">
        <v>2</v>
      </c>
      <c r="W123" s="43">
        <v>0</v>
      </c>
      <c r="X123" s="43">
        <v>0</v>
      </c>
      <c r="Y123" s="43">
        <v>2</v>
      </c>
      <c r="Z123" s="43">
        <v>0</v>
      </c>
      <c r="AA123" s="43">
        <v>1</v>
      </c>
      <c r="AB123" s="31" t="s">
        <v>185</v>
      </c>
      <c r="AC123" s="33" t="s">
        <v>128</v>
      </c>
      <c r="AD123" s="31" t="s">
        <v>117</v>
      </c>
      <c r="AE123" s="31">
        <v>1</v>
      </c>
      <c r="AF123" s="31">
        <v>1</v>
      </c>
      <c r="AG123" s="31">
        <v>1</v>
      </c>
      <c r="AH123" s="31">
        <v>1</v>
      </c>
      <c r="AI123" s="31">
        <v>1</v>
      </c>
      <c r="AJ123" s="31">
        <v>1</v>
      </c>
      <c r="AK123" s="2">
        <v>1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s="46" customFormat="1" ht="55.5" customHeight="1">
      <c r="A124" s="72">
        <v>5</v>
      </c>
      <c r="B124" s="72">
        <v>0</v>
      </c>
      <c r="C124" s="80">
        <v>0</v>
      </c>
      <c r="D124" s="74">
        <v>0</v>
      </c>
      <c r="E124" s="74">
        <v>4</v>
      </c>
      <c r="F124" s="74">
        <v>1</v>
      </c>
      <c r="G124" s="80">
        <v>2</v>
      </c>
      <c r="H124" s="83">
        <v>0</v>
      </c>
      <c r="I124" s="74">
        <v>2</v>
      </c>
      <c r="J124" s="74">
        <v>3</v>
      </c>
      <c r="K124" s="74">
        <v>0</v>
      </c>
      <c r="L124" s="74">
        <v>1</v>
      </c>
      <c r="M124" s="74">
        <v>2</v>
      </c>
      <c r="N124" s="74">
        <v>0</v>
      </c>
      <c r="O124" s="74">
        <v>1</v>
      </c>
      <c r="P124" s="74">
        <v>2</v>
      </c>
      <c r="Q124" s="80" t="s">
        <v>182</v>
      </c>
      <c r="R124" s="77">
        <v>0</v>
      </c>
      <c r="S124" s="77">
        <v>2</v>
      </c>
      <c r="T124" s="77">
        <v>3</v>
      </c>
      <c r="U124" s="77">
        <v>0</v>
      </c>
      <c r="V124" s="77">
        <v>2</v>
      </c>
      <c r="W124" s="77">
        <v>0</v>
      </c>
      <c r="X124" s="77">
        <v>0</v>
      </c>
      <c r="Y124" s="77">
        <v>3</v>
      </c>
      <c r="Z124" s="77">
        <v>0</v>
      </c>
      <c r="AA124" s="77">
        <v>0</v>
      </c>
      <c r="AB124" s="95" t="s">
        <v>212</v>
      </c>
      <c r="AC124" s="73" t="s">
        <v>157</v>
      </c>
      <c r="AD124" s="72" t="s">
        <v>117</v>
      </c>
      <c r="AE124" s="72">
        <v>0</v>
      </c>
      <c r="AF124" s="72">
        <v>0</v>
      </c>
      <c r="AG124" s="72">
        <v>0</v>
      </c>
      <c r="AH124" s="72">
        <v>0</v>
      </c>
      <c r="AI124" s="72">
        <v>0</v>
      </c>
      <c r="AJ124" s="72">
        <v>0</v>
      </c>
      <c r="AK124" s="98" t="s">
        <v>117</v>
      </c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s="46" customFormat="1" ht="38.25" customHeight="1">
      <c r="A125" s="62"/>
      <c r="B125" s="62"/>
      <c r="C125" s="62"/>
      <c r="D125" s="62"/>
      <c r="E125" s="62"/>
      <c r="F125" s="62"/>
      <c r="G125" s="62"/>
      <c r="H125" s="62"/>
      <c r="I125" s="43"/>
      <c r="J125" s="43"/>
      <c r="K125" s="43"/>
      <c r="L125" s="43"/>
      <c r="M125" s="43"/>
      <c r="N125" s="43"/>
      <c r="O125" s="43"/>
      <c r="P125" s="43"/>
      <c r="Q125" s="43"/>
      <c r="R125" s="43">
        <v>0</v>
      </c>
      <c r="S125" s="43">
        <v>2</v>
      </c>
      <c r="T125" s="43">
        <v>3</v>
      </c>
      <c r="U125" s="43">
        <v>0</v>
      </c>
      <c r="V125" s="43">
        <v>2</v>
      </c>
      <c r="W125" s="43">
        <v>0</v>
      </c>
      <c r="X125" s="43">
        <v>0</v>
      </c>
      <c r="Y125" s="43">
        <v>3</v>
      </c>
      <c r="Z125" s="43">
        <v>0</v>
      </c>
      <c r="AA125" s="43">
        <v>1</v>
      </c>
      <c r="AB125" s="31" t="s">
        <v>186</v>
      </c>
      <c r="AC125" s="33" t="s">
        <v>128</v>
      </c>
      <c r="AD125" s="31" t="s">
        <v>117</v>
      </c>
      <c r="AE125" s="31">
        <v>0</v>
      </c>
      <c r="AF125" s="31">
        <v>0</v>
      </c>
      <c r="AG125" s="31">
        <v>0</v>
      </c>
      <c r="AH125" s="31">
        <v>0</v>
      </c>
      <c r="AI125" s="31">
        <v>0</v>
      </c>
      <c r="AJ125" s="31">
        <v>0</v>
      </c>
      <c r="AK125" s="2">
        <v>0</v>
      </c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</sheetData>
  <sheetProtection/>
  <mergeCells count="40">
    <mergeCell ref="R16:AA16"/>
    <mergeCell ref="AG17:AG18"/>
    <mergeCell ref="AH17:AH18"/>
    <mergeCell ref="AJ17:AJ18"/>
    <mergeCell ref="AE16:AJ16"/>
    <mergeCell ref="W17:Y18"/>
    <mergeCell ref="AI17:AI18"/>
    <mergeCell ref="Z17:AA18"/>
    <mergeCell ref="T17:T18"/>
    <mergeCell ref="U17:U18"/>
    <mergeCell ref="K18:L18"/>
    <mergeCell ref="AB16:AB18"/>
    <mergeCell ref="AC16:AC18"/>
    <mergeCell ref="AF17:AF18"/>
    <mergeCell ref="AD16:AD18"/>
    <mergeCell ref="AE17:AE18"/>
    <mergeCell ref="M18:Q18"/>
    <mergeCell ref="A16:Q16"/>
    <mergeCell ref="F17:G18"/>
    <mergeCell ref="A17:C18"/>
    <mergeCell ref="R17:S18"/>
    <mergeCell ref="V17:V18"/>
    <mergeCell ref="D17:E18"/>
    <mergeCell ref="H17:Q17"/>
    <mergeCell ref="AD1:AK10"/>
    <mergeCell ref="H18:I18"/>
    <mergeCell ref="A10:Q10"/>
    <mergeCell ref="A11:AB11"/>
    <mergeCell ref="A12:AB12"/>
    <mergeCell ref="A13:AB13"/>
    <mergeCell ref="A14:AB14"/>
    <mergeCell ref="A15:AB15"/>
    <mergeCell ref="AK16:AK18"/>
    <mergeCell ref="A8:J8"/>
    <mergeCell ref="A9:Q9"/>
    <mergeCell ref="R1:AB1"/>
    <mergeCell ref="A1:Q1"/>
    <mergeCell ref="I4:Q4"/>
    <mergeCell ref="A3:AC3"/>
    <mergeCell ref="A6:AC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6">
      <selection activeCell="I1" sqref="I1"/>
    </sheetView>
  </sheetViews>
  <sheetFormatPr defaultColWidth="9.00390625" defaultRowHeight="12.75"/>
  <cols>
    <col min="1" max="1" width="4.875" style="0" customWidth="1"/>
    <col min="2" max="2" width="3.375" style="0" customWidth="1"/>
    <col min="3" max="3" width="4.75390625" style="0" customWidth="1"/>
    <col min="4" max="4" width="4.00390625" style="0" customWidth="1"/>
    <col min="5" max="5" width="3.375" style="0" customWidth="1"/>
    <col min="6" max="6" width="4.625" style="0" customWidth="1"/>
    <col min="7" max="7" width="3.75390625" style="0" customWidth="1"/>
    <col min="8" max="9" width="4.625" style="0" customWidth="1"/>
    <col min="10" max="17" width="9.125" style="0" hidden="1" customWidth="1"/>
    <col min="18" max="18" width="35.00390625" style="0" customWidth="1"/>
  </cols>
  <sheetData>
    <row r="1" spans="1:23" ht="27" customHeight="1">
      <c r="A1" s="23">
        <v>5</v>
      </c>
      <c r="B1" s="3">
        <v>0</v>
      </c>
      <c r="C1" s="3">
        <v>0</v>
      </c>
      <c r="D1" s="3">
        <v>0</v>
      </c>
      <c r="E1" s="3">
        <v>8</v>
      </c>
      <c r="F1" s="3">
        <v>0</v>
      </c>
      <c r="G1" s="3">
        <v>4</v>
      </c>
      <c r="H1" s="3">
        <v>0</v>
      </c>
      <c r="I1" s="3">
        <v>2</v>
      </c>
      <c r="J1" s="2">
        <v>1</v>
      </c>
      <c r="K1" s="2">
        <v>2</v>
      </c>
      <c r="L1" s="3">
        <v>3</v>
      </c>
      <c r="M1" s="3">
        <v>4</v>
      </c>
      <c r="N1" s="2">
        <v>1</v>
      </c>
      <c r="O1" s="3">
        <v>0</v>
      </c>
      <c r="P1" s="3">
        <v>0</v>
      </c>
      <c r="Q1" s="24">
        <v>0</v>
      </c>
      <c r="R1" s="22" t="s">
        <v>73</v>
      </c>
      <c r="S1" s="3" t="s">
        <v>11</v>
      </c>
      <c r="T1" s="3">
        <v>1144.5</v>
      </c>
      <c r="U1" s="3">
        <v>1182</v>
      </c>
      <c r="V1" s="3">
        <v>1187.7</v>
      </c>
      <c r="W1" s="29">
        <v>1188</v>
      </c>
    </row>
    <row r="2" spans="1:23" ht="24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3"/>
      <c r="M2" s="3"/>
      <c r="N2" s="2"/>
      <c r="O2" s="3"/>
      <c r="P2" s="3"/>
      <c r="Q2" s="3"/>
      <c r="R2" s="2" t="s">
        <v>71</v>
      </c>
      <c r="S2" s="3"/>
      <c r="T2" s="3"/>
      <c r="U2" s="3"/>
      <c r="V2" s="3"/>
      <c r="W2" s="29"/>
    </row>
    <row r="3" spans="1:23" ht="48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3"/>
      <c r="M3" s="3"/>
      <c r="N3" s="2"/>
      <c r="O3" s="3"/>
      <c r="P3" s="3"/>
      <c r="Q3" s="3"/>
      <c r="R3" s="2" t="s">
        <v>72</v>
      </c>
      <c r="S3" s="3"/>
      <c r="T3" s="3"/>
      <c r="U3" s="3"/>
      <c r="V3" s="3"/>
      <c r="W3" s="3"/>
    </row>
    <row r="4" spans="1:23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 t="s">
        <v>80</v>
      </c>
      <c r="S4" s="3" t="s">
        <v>70</v>
      </c>
      <c r="T4" s="2">
        <v>15</v>
      </c>
      <c r="U4" s="2">
        <v>15</v>
      </c>
      <c r="V4" s="2">
        <v>20</v>
      </c>
      <c r="W4" s="28">
        <v>20</v>
      </c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75</v>
      </c>
      <c r="S5" s="3" t="s">
        <v>70</v>
      </c>
      <c r="T5" s="2">
        <v>15</v>
      </c>
      <c r="U5" s="2">
        <v>15</v>
      </c>
      <c r="V5" s="2">
        <v>20</v>
      </c>
      <c r="W5" s="2">
        <v>20</v>
      </c>
    </row>
    <row r="6" spans="1:23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81</v>
      </c>
      <c r="S6" s="3" t="s">
        <v>70</v>
      </c>
      <c r="T6" s="2">
        <v>7</v>
      </c>
      <c r="U6" s="2">
        <v>8</v>
      </c>
      <c r="V6" s="2">
        <v>9</v>
      </c>
      <c r="W6" s="2">
        <v>10</v>
      </c>
    </row>
    <row r="7" spans="1:2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 t="s">
        <v>76</v>
      </c>
      <c r="S7" s="3" t="s">
        <v>70</v>
      </c>
      <c r="T7" s="2">
        <v>7</v>
      </c>
      <c r="U7" s="2">
        <v>8</v>
      </c>
      <c r="V7" s="2">
        <v>9</v>
      </c>
      <c r="W7" s="2">
        <v>10</v>
      </c>
    </row>
    <row r="8" spans="1:23" ht="4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82</v>
      </c>
      <c r="S8" s="3" t="s">
        <v>70</v>
      </c>
      <c r="T8" s="2">
        <v>2</v>
      </c>
      <c r="U8" s="2">
        <v>2</v>
      </c>
      <c r="V8" s="2">
        <v>3</v>
      </c>
      <c r="W8" s="2">
        <v>3</v>
      </c>
    </row>
    <row r="9" spans="1:23" ht="38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77</v>
      </c>
      <c r="S9" s="3" t="s">
        <v>70</v>
      </c>
      <c r="T9" s="2">
        <v>2</v>
      </c>
      <c r="U9" s="2">
        <v>2</v>
      </c>
      <c r="V9" s="2">
        <v>3</v>
      </c>
      <c r="W9" s="2">
        <v>3</v>
      </c>
    </row>
    <row r="10" spans="1:23" ht="7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83</v>
      </c>
      <c r="S10" s="3" t="s">
        <v>70</v>
      </c>
      <c r="T10" s="2" t="s">
        <v>74</v>
      </c>
      <c r="U10" s="2" t="s">
        <v>74</v>
      </c>
      <c r="V10" s="2" t="s">
        <v>74</v>
      </c>
      <c r="W10" s="2" t="s">
        <v>74</v>
      </c>
    </row>
    <row r="11" spans="1:23" ht="7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5" t="s">
        <v>78</v>
      </c>
      <c r="S11" s="3" t="s">
        <v>70</v>
      </c>
      <c r="T11" s="2">
        <v>3</v>
      </c>
      <c r="U11" s="2">
        <v>5</v>
      </c>
      <c r="V11" s="2">
        <v>6</v>
      </c>
      <c r="W11" s="2">
        <v>7</v>
      </c>
    </row>
    <row r="12" spans="1:23" ht="12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 t="s">
        <v>84</v>
      </c>
      <c r="S12" s="3" t="s">
        <v>70</v>
      </c>
      <c r="T12" s="2">
        <v>150</v>
      </c>
      <c r="U12" s="2">
        <v>155</v>
      </c>
      <c r="V12" s="2">
        <v>160</v>
      </c>
      <c r="W12" s="2">
        <v>165</v>
      </c>
    </row>
    <row r="13" spans="1:23" ht="4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 t="s">
        <v>79</v>
      </c>
      <c r="S13" s="3" t="s">
        <v>70</v>
      </c>
      <c r="T13" s="2">
        <v>150</v>
      </c>
      <c r="U13" s="2">
        <v>155</v>
      </c>
      <c r="V13" s="2">
        <v>160</v>
      </c>
      <c r="W13" s="2">
        <v>165</v>
      </c>
    </row>
    <row r="14" spans="1:23" ht="63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85</v>
      </c>
      <c r="S14" s="3" t="s">
        <v>70</v>
      </c>
      <c r="T14" s="2">
        <v>10</v>
      </c>
      <c r="U14" s="2">
        <v>10</v>
      </c>
      <c r="V14" s="2">
        <v>12</v>
      </c>
      <c r="W14" s="28">
        <v>15</v>
      </c>
    </row>
    <row r="15" spans="1:23" ht="4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 t="s">
        <v>86</v>
      </c>
      <c r="S15" s="2" t="s">
        <v>70</v>
      </c>
      <c r="T15" s="31">
        <v>10</v>
      </c>
      <c r="U15" s="31">
        <v>10</v>
      </c>
      <c r="V15" s="31">
        <v>12</v>
      </c>
      <c r="W15" s="3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2023-01-30T08:00:50Z</cp:lastPrinted>
  <dcterms:created xsi:type="dcterms:W3CDTF">2013-08-05T12:36:42Z</dcterms:created>
  <dcterms:modified xsi:type="dcterms:W3CDTF">2023-01-30T08:04:04Z</dcterms:modified>
  <cp:category/>
  <cp:version/>
  <cp:contentType/>
  <cp:contentStatus/>
</cp:coreProperties>
</file>