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 " sheetId="1" r:id="rId1"/>
    <sheet name="Лист1" sheetId="2" r:id="rId2"/>
  </sheets>
  <definedNames>
    <definedName name="_xlnm.Print_Titles" localSheetId="0">'приложение 3 '!$17:$20</definedName>
  </definedNames>
  <calcPr fullCalcOnLoad="1"/>
</workbook>
</file>

<file path=xl/sharedStrings.xml><?xml version="1.0" encoding="utf-8"?>
<sst xmlns="http://schemas.openxmlformats.org/spreadsheetml/2006/main" count="168" uniqueCount="87">
  <si>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</si>
  <si>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</si>
  <si>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</si>
  <si>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</si>
  <si>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</si>
  <si>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</si>
  <si>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</si>
  <si>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</si>
  <si>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</si>
  <si>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</si>
  <si>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</si>
  <si>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</si>
  <si>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</si>
  <si>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</si>
  <si>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</si>
  <si>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</si>
  <si>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</si>
  <si>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</si>
  <si>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</si>
  <si>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</si>
  <si>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</si>
  <si>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да-1/нет-0</t>
  </si>
  <si>
    <t xml:space="preserve"> - </t>
  </si>
  <si>
    <t>шт.</t>
  </si>
  <si>
    <t>код целевой статьи расхода бюджета</t>
  </si>
  <si>
    <t>направление расходов</t>
  </si>
  <si>
    <t>3.Подпрограмма - подпрограмма муниципальной программы</t>
  </si>
  <si>
    <t>4.Задача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</si>
  <si>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</si>
  <si>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программы</t>
  </si>
  <si>
    <t>2019 г.</t>
  </si>
  <si>
    <t>Финансовый год, предшествующий году реализации программы,                         2017 г.</t>
  </si>
  <si>
    <t>2020 г.</t>
  </si>
  <si>
    <t>2022 г.</t>
  </si>
  <si>
    <t>кв.м</t>
  </si>
  <si>
    <t>муниципального образования Западнодвинский район Тверской области</t>
  </si>
  <si>
    <t xml:space="preserve">Приложение 1 </t>
  </si>
  <si>
    <t>2021г.</t>
  </si>
  <si>
    <r>
      <t xml:space="preserve">Цель  </t>
    </r>
    <r>
      <rPr>
        <sz val="10"/>
        <rFont val="Times New Roman"/>
        <family val="1"/>
      </rPr>
      <t>"Повышение качества и  комфорта городской среды на территории городского поселения г.Западная Двина"</t>
    </r>
  </si>
  <si>
    <t>Подпрограмма 1 "Благоустройство дворовых территорий."</t>
  </si>
  <si>
    <t>Задача 1 «Повышение уровня благоустройства дворовых территорий городского поселения г.Западная Двина»</t>
  </si>
  <si>
    <t>Х</t>
  </si>
  <si>
    <t>ед.</t>
  </si>
  <si>
    <t>Показатель 1 " Доля финансового участия заинтересованных лиц в выполнении дополнительного перечня работ по благоустройству дворовых территорий от общей стоимости работ дополнительного перечня.</t>
  </si>
  <si>
    <t>Административное мероприятие 2.002 "Организация проведения субботников на придомовых территориях."</t>
  </si>
  <si>
    <t>Показатель 1"Количество проведенных субботников на придомовых территориях".</t>
  </si>
  <si>
    <t>да\1 нет\о</t>
  </si>
  <si>
    <t>ед</t>
  </si>
  <si>
    <t>Показатель 1 "Количество поступивших предложений"</t>
  </si>
  <si>
    <t>Показатель 1 "Количество благоустроенных дворовых территорий"</t>
  </si>
  <si>
    <t>Показатель 2 "Объем трудового участия заинтересованных лиц в выполнении дополнительного перечня работ по благоустройству дворовых территорий "</t>
  </si>
  <si>
    <t>чел\час</t>
  </si>
  <si>
    <t>Административное мероприятие 2.001 "Информационное обеспечение граждан,организаций о реализации проектов благоустройства дворовых территорий в средствах массовой информации,на сайте в сети Интернет."</t>
  </si>
  <si>
    <t>Показатель 1 "Количество размещенной информации"</t>
  </si>
  <si>
    <t>Задача 1 "Повышение  уровня благоустройства территорий общего пользования городского
поселения г.Западная Двина"
."</t>
  </si>
  <si>
    <t>Показатель1 "Количество рассмотренных предложений"</t>
  </si>
  <si>
    <t>Административное мероприятие 2001 "Информационное обеспечение граждан,организаций о реализации проектов благоустройства территорий общего пользования в СМИ,на сайте в сети Интернет.</t>
  </si>
  <si>
    <t>Показатель 1"Количество проведенных субботников"</t>
  </si>
  <si>
    <t>Административное мерориятие 1.001 "Организация приема предложений заинтересованных лиц  о включении дворовой территории, подлежащей благоустройству в муниципальную программу."</t>
  </si>
  <si>
    <t>Административное  мероприятие 1.002 "Рассмотрение и оценка поступивших предложений по благоустройству дворовых  территорий  с целью включения в муниципальную программу ."</t>
  </si>
  <si>
    <t>Мероприятие 1.003 "Организация благоустройства территорий общего пользования"</t>
  </si>
  <si>
    <t>Мероприятие 1.003 "Благоустройство дворовых территорий многоквартирных домов"</t>
  </si>
  <si>
    <t>Показатель 1 "Доля благоустроенных дворовых территорий"</t>
  </si>
  <si>
    <t>Показатель 2"Доля площади благоустроенных дворовых территорий"</t>
  </si>
  <si>
    <t>Задача 2 «Повышение уровня вовлеченности заинтересованных граждан, организаций в реализацию мероприятий по благоустройству дворовых территорий городского поселения г. Западная Двина".</t>
  </si>
  <si>
    <t>Подпрограмма 2 "Благоустройство территорий общего  пользования"</t>
  </si>
  <si>
    <t>Показатель 1 "Количество благоустроенных территорий общего пользования"</t>
  </si>
  <si>
    <t>Показатель 2 "Площадь благоустроенных территорий общего пользования"</t>
  </si>
  <si>
    <t>Административное  мероприятие 1.002 "Рассмотрение и оценка поступивших предложений по благоустройству территорий общего пользования   с целью включения в муниципальную программу ."</t>
  </si>
  <si>
    <t>Показатель 1 "Доля благоустроенных территорий общего пользования"</t>
  </si>
  <si>
    <t>Показатель 2 "Доля площади благоустроенных территорий общего пользования"</t>
  </si>
  <si>
    <t>Задача 2 "Повышение уровня вовлеченности заинтересованных граждан, организаций в реализацию мероприятий по благоустройству территорий общего пользования городского поселения  г.Западная Двина"</t>
  </si>
  <si>
    <t>Показатель 1 " Объема трудового участия заинтересованных лиц в выполнении работ по благоустройству территорий общего пользования "</t>
  </si>
  <si>
    <t>Административное мероприятие 2.002 "Организация проведения субботников на общественных территориях."</t>
  </si>
  <si>
    <t>Наименование программы,целей программы,показателей цели программы,наименование подпрограмм,задач,мероприятий и административных мероприятий подпрограмм,показателей задач,мероприятий и административных мероприятий подпрограмм</t>
  </si>
  <si>
    <t xml:space="preserve">к муниципальной программе </t>
  </si>
  <si>
    <t xml:space="preserve"> "Формирование современной городской среды "на 2018-2022 годы</t>
  </si>
  <si>
    <t>муниципального образования Западнодвинский район Тверской области "Формирование современной городской среды" на 2018-2022 годы</t>
  </si>
  <si>
    <t xml:space="preserve">Администратор муниципальной программы: Администрация  Западнодвинского района </t>
  </si>
  <si>
    <t>2. Цель-цель  муниципальной программы</t>
  </si>
  <si>
    <t>7. Показатель - показатель цели программы, показатель задачи подпрограммы, показатель мероприятия подпрограммы( административного мероприятия)</t>
  </si>
  <si>
    <t>Административное мерориятие 1.001 "Организация приема предложений заинтересованных лиц  о включении территорий общего пользования, подлежащих благоустройству, в муниципальную программу."</t>
  </si>
  <si>
    <t>тыс.руб.</t>
  </si>
  <si>
    <t>Показатель 1 "Количество рассмотренных предложений"</t>
  </si>
  <si>
    <t>Показатель 2 "Площадь благоустроенных дворовых территоррий"</t>
  </si>
  <si>
    <t>Показатель 1"Охват населения благоустроенными дворовыми и общественными  территориями (доля населения.проживающего в жилом фонде с благоустроенными дворовыми и общественными  территориями от общей численности жителей городского поселения)</t>
  </si>
  <si>
    <t xml:space="preserve">                  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</si>
</sst>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left" vertical="center" wrapText="1" inden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8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1"/>
  <sheetViews>
    <sheetView tabSelected="1" zoomScale="89" zoomScaleNormal="89" zoomScalePageLayoutView="0" workbookViewId="0" topLeftCell="A1">
      <selection activeCell="A1" sqref="A1:IV1"/>
    </sheetView>
  </sheetViews>
  <sheetFormatPr defaultColWidth="9.00390625" defaultRowHeight="12.75"/>
  <cols>
    <col min="1" max="27" width="3.25390625" style="3" customWidth="1"/>
    <col min="28" max="28" width="48.875" style="0" customWidth="1"/>
    <col min="29" max="29" width="7.25390625" style="0" customWidth="1"/>
    <col min="30" max="30" width="11.00390625" style="0" customWidth="1"/>
    <col min="31" max="31" width="11.625" style="0" customWidth="1"/>
    <col min="32" max="32" width="9.75390625" style="0" customWidth="1"/>
    <col min="33" max="33" width="9.75390625" style="0" bestFit="1" customWidth="1"/>
    <col min="34" max="34" width="9.75390625" style="0" customWidth="1"/>
    <col min="36" max="36" width="11.125" style="0" customWidth="1"/>
  </cols>
  <sheetData>
    <row r="1" spans="1:44" s="1" customFormat="1" ht="19.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AE1" s="92" t="s">
        <v>36</v>
      </c>
      <c r="AF1" s="92"/>
      <c r="AG1" s="92"/>
      <c r="AH1" s="92"/>
      <c r="AI1" s="92"/>
      <c r="AJ1" s="92"/>
      <c r="AL1" s="57"/>
      <c r="AM1" s="57"/>
      <c r="AN1" s="57"/>
      <c r="AO1" s="57"/>
      <c r="AP1" s="57"/>
      <c r="AQ1" s="57"/>
      <c r="AR1" s="57"/>
    </row>
    <row r="2" spans="1:44" s="1" customFormat="1" ht="15" customHeigh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E2" s="92" t="s">
        <v>75</v>
      </c>
      <c r="AF2" s="92"/>
      <c r="AG2" s="92"/>
      <c r="AH2" s="92"/>
      <c r="AI2" s="92"/>
      <c r="AJ2" s="92"/>
      <c r="AL2" s="57"/>
      <c r="AM2" s="57"/>
      <c r="AN2" s="57"/>
      <c r="AO2" s="57"/>
      <c r="AP2" s="57"/>
      <c r="AQ2" s="57"/>
      <c r="AR2" s="57"/>
    </row>
    <row r="3" spans="1:44" s="1" customFormat="1" ht="52.5" customHeight="1">
      <c r="A3" s="94" t="s">
        <v>76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E3" s="92" t="s">
        <v>77</v>
      </c>
      <c r="AF3" s="92"/>
      <c r="AG3" s="92"/>
      <c r="AH3" s="92"/>
      <c r="AI3" s="92"/>
      <c r="AJ3" s="92"/>
      <c r="AL3" s="57"/>
      <c r="AM3" s="57"/>
      <c r="AN3" s="57"/>
      <c r="AO3" s="57"/>
      <c r="AP3" s="57"/>
      <c r="AQ3" s="57"/>
      <c r="AR3" s="57"/>
    </row>
    <row r="4" spans="8:44" s="1" customFormat="1" ht="12.75" customHeight="1"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E4" s="57"/>
      <c r="AF4" s="57"/>
      <c r="AG4" s="57"/>
      <c r="AH4" s="57"/>
      <c r="AI4" s="57"/>
      <c r="AJ4" s="57"/>
      <c r="AL4" s="57"/>
      <c r="AM4" s="57"/>
      <c r="AN4" s="57"/>
      <c r="AO4" s="57"/>
      <c r="AP4" s="57"/>
      <c r="AQ4" s="57"/>
      <c r="AR4" s="57"/>
    </row>
    <row r="5" spans="38:44" s="1" customFormat="1" ht="12.75" customHeight="1">
      <c r="AL5" s="57"/>
      <c r="AM5" s="57"/>
      <c r="AN5" s="57"/>
      <c r="AO5" s="57"/>
      <c r="AP5" s="57"/>
      <c r="AQ5" s="57"/>
      <c r="AR5" s="57"/>
    </row>
    <row r="6" spans="1:44" s="1" customFormat="1" ht="12.75" customHeight="1">
      <c r="A6" s="91" t="s">
        <v>78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L6" s="57"/>
      <c r="AM6" s="57"/>
      <c r="AN6" s="57"/>
      <c r="AO6" s="57"/>
      <c r="AP6" s="57"/>
      <c r="AQ6" s="57"/>
      <c r="AR6" s="57"/>
    </row>
    <row r="7" spans="39:44" s="1" customFormat="1" ht="12.75">
      <c r="AM7" s="57"/>
      <c r="AN7" s="57"/>
      <c r="AO7" s="57"/>
      <c r="AP7" s="57"/>
      <c r="AQ7" s="57"/>
      <c r="AR7" s="57"/>
    </row>
    <row r="8" spans="1:44" s="1" customFormat="1" ht="12.75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AM8" s="58"/>
      <c r="AN8" s="58"/>
      <c r="AO8" s="58"/>
      <c r="AP8" s="58"/>
      <c r="AQ8" s="58"/>
      <c r="AR8" s="58"/>
    </row>
    <row r="9" spans="1:44" s="1" customFormat="1" ht="12.75">
      <c r="A9" s="57" t="s"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AM9" s="58"/>
      <c r="AN9" s="58"/>
      <c r="AO9" s="58"/>
      <c r="AP9" s="58"/>
      <c r="AQ9" s="58"/>
      <c r="AR9" s="58"/>
    </row>
    <row r="10" spans="1:18" s="1" customFormat="1" ht="12.75">
      <c r="A10" s="57" t="s">
        <v>79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28" s="1" customFormat="1" ht="12.75">
      <c r="A11" s="57" t="s">
        <v>26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</row>
    <row r="12" spans="1:28" s="1" customFormat="1" ht="12.75">
      <c r="A12" s="57" t="s">
        <v>27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s="1" customFormat="1" ht="12.75">
      <c r="A13" s="57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</row>
    <row r="14" spans="1:28" s="1" customFormat="1" ht="12.75">
      <c r="A14" s="57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spans="1:28" s="1" customFormat="1" ht="12.75">
      <c r="A15" s="57" t="s">
        <v>80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="1" customFormat="1" ht="2.25" customHeight="1"/>
    <row r="17" spans="1:49" s="1" customFormat="1" ht="17.25" customHeight="1">
      <c r="A17" s="59" t="s">
        <v>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79" t="s">
        <v>9</v>
      </c>
      <c r="S17" s="79"/>
      <c r="T17" s="79"/>
      <c r="U17" s="79"/>
      <c r="V17" s="79"/>
      <c r="W17" s="79"/>
      <c r="X17" s="79"/>
      <c r="Y17" s="79"/>
      <c r="Z17" s="79"/>
      <c r="AA17" s="80"/>
      <c r="AB17" s="64" t="s">
        <v>74</v>
      </c>
      <c r="AC17" s="64" t="s">
        <v>14</v>
      </c>
      <c r="AD17" s="64" t="s">
        <v>31</v>
      </c>
      <c r="AE17" s="87" t="s">
        <v>15</v>
      </c>
      <c r="AF17" s="88"/>
      <c r="AG17" s="88"/>
      <c r="AH17" s="88"/>
      <c r="AI17" s="89"/>
      <c r="AJ17" s="59" t="s">
        <v>19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8" customHeight="1">
      <c r="A18" s="67" t="s">
        <v>4</v>
      </c>
      <c r="B18" s="68"/>
      <c r="C18" s="69"/>
      <c r="D18" s="67" t="s">
        <v>5</v>
      </c>
      <c r="E18" s="69"/>
      <c r="F18" s="67" t="s">
        <v>6</v>
      </c>
      <c r="G18" s="69"/>
      <c r="H18" s="67" t="s">
        <v>24</v>
      </c>
      <c r="I18" s="68"/>
      <c r="J18" s="68"/>
      <c r="K18" s="68"/>
      <c r="L18" s="68"/>
      <c r="M18" s="68"/>
      <c r="N18" s="68"/>
      <c r="O18" s="68"/>
      <c r="P18" s="68"/>
      <c r="Q18" s="69"/>
      <c r="R18" s="75" t="s">
        <v>7</v>
      </c>
      <c r="S18" s="76"/>
      <c r="T18" s="73" t="s">
        <v>8</v>
      </c>
      <c r="U18" s="73" t="s">
        <v>10</v>
      </c>
      <c r="V18" s="73" t="s">
        <v>11</v>
      </c>
      <c r="W18" s="75" t="s">
        <v>12</v>
      </c>
      <c r="X18" s="85"/>
      <c r="Y18" s="76"/>
      <c r="Z18" s="75" t="s">
        <v>13</v>
      </c>
      <c r="AA18" s="76"/>
      <c r="AB18" s="65"/>
      <c r="AC18" s="65"/>
      <c r="AD18" s="65"/>
      <c r="AE18" s="64" t="s">
        <v>86</v>
      </c>
      <c r="AF18" s="83" t="s">
        <v>30</v>
      </c>
      <c r="AG18" s="81" t="s">
        <v>32</v>
      </c>
      <c r="AH18" s="83" t="s">
        <v>37</v>
      </c>
      <c r="AI18" s="83" t="s">
        <v>33</v>
      </c>
      <c r="AJ18" s="59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53.25" customHeight="1">
      <c r="A19" s="70"/>
      <c r="B19" s="71"/>
      <c r="C19" s="72"/>
      <c r="D19" s="70"/>
      <c r="E19" s="72"/>
      <c r="F19" s="70"/>
      <c r="G19" s="72"/>
      <c r="H19" s="62" t="s">
        <v>7</v>
      </c>
      <c r="I19" s="90"/>
      <c r="J19" s="48" t="s">
        <v>8</v>
      </c>
      <c r="K19" s="62" t="s">
        <v>11</v>
      </c>
      <c r="L19" s="63"/>
      <c r="M19" s="59" t="s">
        <v>25</v>
      </c>
      <c r="N19" s="59"/>
      <c r="O19" s="59"/>
      <c r="P19" s="59"/>
      <c r="Q19" s="59"/>
      <c r="R19" s="77"/>
      <c r="S19" s="78"/>
      <c r="T19" s="74"/>
      <c r="U19" s="74"/>
      <c r="V19" s="74"/>
      <c r="W19" s="77"/>
      <c r="X19" s="86"/>
      <c r="Y19" s="78"/>
      <c r="Z19" s="77"/>
      <c r="AA19" s="78"/>
      <c r="AB19" s="66"/>
      <c r="AC19" s="66"/>
      <c r="AD19" s="66"/>
      <c r="AE19" s="66"/>
      <c r="AF19" s="84"/>
      <c r="AG19" s="82"/>
      <c r="AH19" s="84"/>
      <c r="AI19" s="84"/>
      <c r="AJ19" s="59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12.75">
      <c r="A20" s="49">
        <v>1</v>
      </c>
      <c r="B20" s="49">
        <v>2</v>
      </c>
      <c r="C20" s="49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49">
        <v>12</v>
      </c>
      <c r="M20" s="49">
        <v>13</v>
      </c>
      <c r="N20" s="49">
        <v>14</v>
      </c>
      <c r="O20" s="49">
        <v>15</v>
      </c>
      <c r="P20" s="49">
        <v>16</v>
      </c>
      <c r="Q20" s="49">
        <v>17</v>
      </c>
      <c r="R20" s="29">
        <v>18</v>
      </c>
      <c r="S20" s="29">
        <v>19</v>
      </c>
      <c r="T20" s="29">
        <v>20</v>
      </c>
      <c r="U20" s="29">
        <v>21</v>
      </c>
      <c r="V20" s="29">
        <v>22</v>
      </c>
      <c r="W20" s="29">
        <v>23</v>
      </c>
      <c r="X20" s="29">
        <v>24</v>
      </c>
      <c r="Y20" s="29">
        <v>25</v>
      </c>
      <c r="Z20" s="29">
        <v>26</v>
      </c>
      <c r="AA20" s="29">
        <v>27</v>
      </c>
      <c r="AB20" s="29">
        <v>28</v>
      </c>
      <c r="AC20" s="29">
        <v>29</v>
      </c>
      <c r="AD20" s="29">
        <v>30</v>
      </c>
      <c r="AE20" s="29">
        <v>31</v>
      </c>
      <c r="AF20" s="29">
        <v>32</v>
      </c>
      <c r="AG20" s="47">
        <v>33</v>
      </c>
      <c r="AH20" s="47">
        <v>34</v>
      </c>
      <c r="AI20" s="47">
        <v>35</v>
      </c>
      <c r="AJ20" s="29">
        <v>36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74" s="1" customFormat="1" ht="28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>
        <v>0</v>
      </c>
      <c r="S21" s="50">
        <v>8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1" t="s">
        <v>17</v>
      </c>
      <c r="AC21" s="36" t="s">
        <v>16</v>
      </c>
      <c r="AD21" s="36" t="s">
        <v>41</v>
      </c>
      <c r="AE21" s="56">
        <f>AE25+AE43</f>
        <v>500</v>
      </c>
      <c r="AF21" s="56">
        <f>AF25+AF43</f>
        <v>500</v>
      </c>
      <c r="AG21" s="56">
        <f>AG25+AG43</f>
        <v>500</v>
      </c>
      <c r="AH21" s="56">
        <v>500</v>
      </c>
      <c r="AI21" s="56">
        <f>AI25+AI43</f>
        <v>500</v>
      </c>
      <c r="AJ21" s="30" t="s">
        <v>41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4" s="1" customFormat="1" ht="28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>
        <v>0</v>
      </c>
      <c r="S22" s="50">
        <v>8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1" t="s">
        <v>18</v>
      </c>
      <c r="AC22" s="36" t="s">
        <v>82</v>
      </c>
      <c r="AD22" s="36" t="s">
        <v>41</v>
      </c>
      <c r="AE22" s="31">
        <v>500</v>
      </c>
      <c r="AF22" s="31">
        <v>500</v>
      </c>
      <c r="AG22" s="31">
        <v>500</v>
      </c>
      <c r="AH22" s="31">
        <v>500</v>
      </c>
      <c r="AI22" s="31">
        <v>500</v>
      </c>
      <c r="AJ22" s="30" t="s">
        <v>41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1:74" s="1" customFormat="1" ht="3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>
        <v>0</v>
      </c>
      <c r="S23" s="50">
        <v>8</v>
      </c>
      <c r="T23" s="50">
        <v>0</v>
      </c>
      <c r="U23" s="50">
        <v>1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1" t="s">
        <v>38</v>
      </c>
      <c r="AC23" s="17" t="s">
        <v>22</v>
      </c>
      <c r="AD23" s="17" t="s">
        <v>22</v>
      </c>
      <c r="AE23" s="17" t="s">
        <v>22</v>
      </c>
      <c r="AF23" s="17" t="s">
        <v>22</v>
      </c>
      <c r="AG23" s="35" t="s">
        <v>22</v>
      </c>
      <c r="AH23" s="35"/>
      <c r="AI23" s="35"/>
      <c r="AJ23" s="17" t="s">
        <v>22</v>
      </c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1:74" s="1" customFormat="1" ht="82.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>
        <v>0</v>
      </c>
      <c r="S24" s="50">
        <v>8</v>
      </c>
      <c r="T24" s="50">
        <v>0</v>
      </c>
      <c r="U24" s="50">
        <v>1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1</v>
      </c>
      <c r="AB24" s="52" t="s">
        <v>85</v>
      </c>
      <c r="AC24" s="17" t="s">
        <v>20</v>
      </c>
      <c r="AD24" s="17">
        <v>25</v>
      </c>
      <c r="AE24" s="17">
        <v>26</v>
      </c>
      <c r="AF24" s="17">
        <v>27</v>
      </c>
      <c r="AG24" s="35">
        <v>28</v>
      </c>
      <c r="AH24" s="35">
        <v>29</v>
      </c>
      <c r="AI24" s="35">
        <v>30</v>
      </c>
      <c r="AJ24" s="17">
        <v>30</v>
      </c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1:74" s="1" customFormat="1" ht="50.2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>
        <v>0</v>
      </c>
      <c r="S25" s="50">
        <v>8</v>
      </c>
      <c r="T25" s="50">
        <v>1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1" t="s">
        <v>39</v>
      </c>
      <c r="AC25" s="36" t="s">
        <v>16</v>
      </c>
      <c r="AD25" s="36" t="s">
        <v>41</v>
      </c>
      <c r="AE25" s="31">
        <v>333</v>
      </c>
      <c r="AF25" s="31">
        <v>333</v>
      </c>
      <c r="AG25" s="31">
        <v>333</v>
      </c>
      <c r="AH25" s="31">
        <v>333</v>
      </c>
      <c r="AI25" s="31">
        <v>333</v>
      </c>
      <c r="AJ25" s="30" t="s">
        <v>41</v>
      </c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</row>
    <row r="26" spans="1:74" s="1" customFormat="1" ht="39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>
        <v>0</v>
      </c>
      <c r="S26" s="50">
        <v>8</v>
      </c>
      <c r="T26" s="50">
        <v>1</v>
      </c>
      <c r="U26" s="50">
        <v>0</v>
      </c>
      <c r="V26" s="50">
        <v>1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1" t="s">
        <v>40</v>
      </c>
      <c r="AC26" s="36" t="s">
        <v>16</v>
      </c>
      <c r="AD26" s="36" t="str">
        <f>AD33</f>
        <v>Х</v>
      </c>
      <c r="AE26" s="31">
        <f>AE33</f>
        <v>333</v>
      </c>
      <c r="AF26" s="30">
        <f>AF33</f>
        <v>333</v>
      </c>
      <c r="AG26" s="31">
        <f>AG33</f>
        <v>333</v>
      </c>
      <c r="AH26" s="31">
        <v>333</v>
      </c>
      <c r="AI26" s="31">
        <f>AI33</f>
        <v>333</v>
      </c>
      <c r="AJ26" s="30" t="str">
        <f>AJ33</f>
        <v>Х</v>
      </c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</row>
    <row r="27" spans="1:74" s="1" customFormat="1" ht="34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>
        <v>0</v>
      </c>
      <c r="S27" s="50">
        <v>8</v>
      </c>
      <c r="T27" s="50">
        <v>1</v>
      </c>
      <c r="U27" s="50">
        <v>0</v>
      </c>
      <c r="V27" s="50">
        <v>1</v>
      </c>
      <c r="W27" s="50">
        <v>0</v>
      </c>
      <c r="X27" s="50">
        <v>0</v>
      </c>
      <c r="Y27" s="50">
        <v>0</v>
      </c>
      <c r="Z27" s="50">
        <v>0</v>
      </c>
      <c r="AA27" s="50">
        <v>1</v>
      </c>
      <c r="AB27" s="52" t="s">
        <v>62</v>
      </c>
      <c r="AC27" s="17" t="s">
        <v>42</v>
      </c>
      <c r="AD27" s="17">
        <v>50</v>
      </c>
      <c r="AE27" s="17">
        <v>55</v>
      </c>
      <c r="AF27" s="17">
        <v>60</v>
      </c>
      <c r="AG27" s="35">
        <v>65</v>
      </c>
      <c r="AH27" s="35">
        <v>70</v>
      </c>
      <c r="AI27" s="35">
        <v>75</v>
      </c>
      <c r="AJ27" s="17">
        <v>75</v>
      </c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</row>
    <row r="28" spans="1:74" s="1" customFormat="1" ht="34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>
        <v>0</v>
      </c>
      <c r="S28" s="50">
        <v>8</v>
      </c>
      <c r="T28" s="50">
        <v>1</v>
      </c>
      <c r="U28" s="50">
        <v>0</v>
      </c>
      <c r="V28" s="50">
        <v>1</v>
      </c>
      <c r="W28" s="50">
        <v>0</v>
      </c>
      <c r="X28" s="50">
        <v>0</v>
      </c>
      <c r="Y28" s="50">
        <v>0</v>
      </c>
      <c r="Z28" s="50">
        <v>0</v>
      </c>
      <c r="AA28" s="50">
        <v>2</v>
      </c>
      <c r="AB28" s="52" t="s">
        <v>63</v>
      </c>
      <c r="AC28" s="17" t="s">
        <v>20</v>
      </c>
      <c r="AD28" s="17">
        <v>50</v>
      </c>
      <c r="AE28" s="17">
        <v>55</v>
      </c>
      <c r="AF28" s="17">
        <v>60</v>
      </c>
      <c r="AG28" s="35">
        <v>65</v>
      </c>
      <c r="AH28" s="35">
        <v>70</v>
      </c>
      <c r="AI28" s="35">
        <v>75</v>
      </c>
      <c r="AJ28" s="17">
        <v>75</v>
      </c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</row>
    <row r="29" spans="1:74" s="1" customFormat="1" ht="61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0">
        <v>0</v>
      </c>
      <c r="S29" s="50">
        <v>8</v>
      </c>
      <c r="T29" s="50">
        <v>1</v>
      </c>
      <c r="U29" s="50">
        <v>0</v>
      </c>
      <c r="V29" s="50">
        <v>1</v>
      </c>
      <c r="W29" s="50">
        <v>0</v>
      </c>
      <c r="X29" s="50">
        <v>0</v>
      </c>
      <c r="Y29" s="50">
        <v>1</v>
      </c>
      <c r="Z29" s="50">
        <v>0</v>
      </c>
      <c r="AA29" s="50">
        <v>0</v>
      </c>
      <c r="AB29" s="26" t="s">
        <v>58</v>
      </c>
      <c r="AC29" s="12" t="s">
        <v>21</v>
      </c>
      <c r="AD29" s="12" t="s">
        <v>41</v>
      </c>
      <c r="AE29" s="17">
        <v>1</v>
      </c>
      <c r="AF29" s="17">
        <v>1</v>
      </c>
      <c r="AG29" s="35">
        <v>1</v>
      </c>
      <c r="AH29" s="35">
        <v>1</v>
      </c>
      <c r="AI29" s="35">
        <v>1</v>
      </c>
      <c r="AJ29" s="12" t="s">
        <v>41</v>
      </c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</row>
    <row r="30" spans="1:74" s="1" customFormat="1" ht="31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0">
        <v>0</v>
      </c>
      <c r="S30" s="50">
        <v>8</v>
      </c>
      <c r="T30" s="50">
        <v>1</v>
      </c>
      <c r="U30" s="50">
        <v>0</v>
      </c>
      <c r="V30" s="50">
        <v>1</v>
      </c>
      <c r="W30" s="50">
        <v>0</v>
      </c>
      <c r="X30" s="50">
        <v>0</v>
      </c>
      <c r="Y30" s="50">
        <v>1</v>
      </c>
      <c r="Z30" s="50">
        <v>0</v>
      </c>
      <c r="AA30" s="50">
        <v>1</v>
      </c>
      <c r="AB30" s="26" t="s">
        <v>48</v>
      </c>
      <c r="AC30" s="12" t="s">
        <v>42</v>
      </c>
      <c r="AD30" s="12" t="s">
        <v>41</v>
      </c>
      <c r="AE30" s="12">
        <v>5</v>
      </c>
      <c r="AF30" s="17">
        <v>5</v>
      </c>
      <c r="AG30" s="35">
        <v>5</v>
      </c>
      <c r="AH30" s="35">
        <v>5</v>
      </c>
      <c r="AI30" s="35">
        <v>5</v>
      </c>
      <c r="AJ30" s="12">
        <v>25</v>
      </c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</row>
    <row r="31" spans="1:74" s="1" customFormat="1" ht="6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0">
        <v>0</v>
      </c>
      <c r="S31" s="50">
        <v>8</v>
      </c>
      <c r="T31" s="50">
        <v>1</v>
      </c>
      <c r="U31" s="50">
        <v>0</v>
      </c>
      <c r="V31" s="50">
        <v>1</v>
      </c>
      <c r="W31" s="50">
        <v>0</v>
      </c>
      <c r="X31" s="50">
        <v>0</v>
      </c>
      <c r="Y31" s="50">
        <v>2</v>
      </c>
      <c r="Z31" s="50">
        <v>0</v>
      </c>
      <c r="AA31" s="50">
        <v>0</v>
      </c>
      <c r="AB31" s="26" t="s">
        <v>59</v>
      </c>
      <c r="AC31" s="12" t="s">
        <v>21</v>
      </c>
      <c r="AD31" s="12" t="s">
        <v>41</v>
      </c>
      <c r="AE31" s="12">
        <v>1</v>
      </c>
      <c r="AF31" s="17">
        <v>1</v>
      </c>
      <c r="AG31" s="35">
        <v>1</v>
      </c>
      <c r="AH31" s="35">
        <v>1</v>
      </c>
      <c r="AI31" s="35">
        <v>1</v>
      </c>
      <c r="AJ31" s="12" t="s">
        <v>41</v>
      </c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</row>
    <row r="32" spans="1:74" s="1" customFormat="1" ht="42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0">
        <v>0</v>
      </c>
      <c r="S32" s="50">
        <v>8</v>
      </c>
      <c r="T32" s="50">
        <v>1</v>
      </c>
      <c r="U32" s="50">
        <v>0</v>
      </c>
      <c r="V32" s="50">
        <v>1</v>
      </c>
      <c r="W32" s="50">
        <v>0</v>
      </c>
      <c r="X32" s="50">
        <v>0</v>
      </c>
      <c r="Y32" s="50">
        <v>2</v>
      </c>
      <c r="Z32" s="50">
        <v>0</v>
      </c>
      <c r="AA32" s="50">
        <v>1</v>
      </c>
      <c r="AB32" s="26" t="s">
        <v>83</v>
      </c>
      <c r="AC32" s="12" t="s">
        <v>42</v>
      </c>
      <c r="AD32" s="12" t="s">
        <v>41</v>
      </c>
      <c r="AE32" s="12">
        <v>5</v>
      </c>
      <c r="AF32" s="17">
        <v>5</v>
      </c>
      <c r="AG32" s="35">
        <v>5</v>
      </c>
      <c r="AH32" s="35">
        <v>5</v>
      </c>
      <c r="AI32" s="35">
        <v>5</v>
      </c>
      <c r="AJ32" s="12">
        <v>25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</row>
    <row r="33" spans="1:74" s="1" customFormat="1" ht="32.25" customHeight="1">
      <c r="A33" s="37">
        <v>6</v>
      </c>
      <c r="B33" s="37">
        <v>0</v>
      </c>
      <c r="C33" s="37">
        <v>0</v>
      </c>
      <c r="D33" s="37">
        <v>0</v>
      </c>
      <c r="E33" s="37">
        <v>5</v>
      </c>
      <c r="F33" s="37">
        <v>0</v>
      </c>
      <c r="G33" s="37">
        <v>3</v>
      </c>
      <c r="H33" s="37">
        <v>0</v>
      </c>
      <c r="I33" s="37">
        <v>8</v>
      </c>
      <c r="J33" s="37">
        <v>1</v>
      </c>
      <c r="K33" s="37">
        <v>0</v>
      </c>
      <c r="L33" s="37">
        <v>1</v>
      </c>
      <c r="M33" s="37">
        <v>4</v>
      </c>
      <c r="N33" s="37">
        <v>3</v>
      </c>
      <c r="O33" s="37">
        <v>0</v>
      </c>
      <c r="P33" s="37">
        <v>5</v>
      </c>
      <c r="Q33" s="37">
        <v>0</v>
      </c>
      <c r="R33" s="53">
        <v>0</v>
      </c>
      <c r="S33" s="53">
        <v>8</v>
      </c>
      <c r="T33" s="53">
        <v>1</v>
      </c>
      <c r="U33" s="53">
        <v>0</v>
      </c>
      <c r="V33" s="53">
        <v>1</v>
      </c>
      <c r="W33" s="53">
        <v>0</v>
      </c>
      <c r="X33" s="53">
        <v>0</v>
      </c>
      <c r="Y33" s="53">
        <v>3</v>
      </c>
      <c r="Z33" s="53">
        <v>0</v>
      </c>
      <c r="AA33" s="53">
        <v>0</v>
      </c>
      <c r="AB33" s="27" t="s">
        <v>61</v>
      </c>
      <c r="AC33" s="13" t="s">
        <v>16</v>
      </c>
      <c r="AD33" s="36" t="s">
        <v>41</v>
      </c>
      <c r="AE33" s="31">
        <v>333</v>
      </c>
      <c r="AF33" s="31">
        <v>333</v>
      </c>
      <c r="AG33" s="31">
        <v>333</v>
      </c>
      <c r="AH33" s="31">
        <v>333</v>
      </c>
      <c r="AI33" s="31">
        <v>333</v>
      </c>
      <c r="AJ33" s="31" t="s">
        <v>41</v>
      </c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</row>
    <row r="34" spans="1:74" s="1" customFormat="1" ht="32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7"/>
      <c r="P34" s="37"/>
      <c r="Q34" s="37"/>
      <c r="R34" s="50">
        <v>0</v>
      </c>
      <c r="S34" s="50">
        <v>8</v>
      </c>
      <c r="T34" s="50">
        <v>1</v>
      </c>
      <c r="U34" s="50">
        <v>0</v>
      </c>
      <c r="V34" s="50">
        <v>1</v>
      </c>
      <c r="W34" s="50">
        <v>0</v>
      </c>
      <c r="X34" s="50">
        <v>0</v>
      </c>
      <c r="Y34" s="50">
        <v>3</v>
      </c>
      <c r="Z34" s="50">
        <v>0</v>
      </c>
      <c r="AA34" s="50">
        <v>1</v>
      </c>
      <c r="AB34" s="26" t="s">
        <v>49</v>
      </c>
      <c r="AC34" s="13" t="s">
        <v>42</v>
      </c>
      <c r="AD34" s="36" t="s">
        <v>41</v>
      </c>
      <c r="AE34" s="31">
        <v>5</v>
      </c>
      <c r="AF34" s="31">
        <v>5</v>
      </c>
      <c r="AG34" s="31">
        <v>5</v>
      </c>
      <c r="AH34" s="31">
        <v>5</v>
      </c>
      <c r="AI34" s="31">
        <v>5</v>
      </c>
      <c r="AJ34" s="31">
        <v>25</v>
      </c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</row>
    <row r="35" spans="1:74" s="1" customFormat="1" ht="32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7"/>
      <c r="P35" s="37"/>
      <c r="Q35" s="37"/>
      <c r="R35" s="50">
        <v>0</v>
      </c>
      <c r="S35" s="50">
        <v>8</v>
      </c>
      <c r="T35" s="50">
        <v>1</v>
      </c>
      <c r="U35" s="50">
        <v>0</v>
      </c>
      <c r="V35" s="50">
        <v>1</v>
      </c>
      <c r="W35" s="50">
        <v>0</v>
      </c>
      <c r="X35" s="50">
        <v>0</v>
      </c>
      <c r="Y35" s="50">
        <v>3</v>
      </c>
      <c r="Z35" s="50">
        <v>0</v>
      </c>
      <c r="AA35" s="50">
        <v>2</v>
      </c>
      <c r="AB35" s="26" t="s">
        <v>84</v>
      </c>
      <c r="AC35" s="13" t="s">
        <v>34</v>
      </c>
      <c r="AD35" s="36" t="s">
        <v>41</v>
      </c>
      <c r="AE35" s="31">
        <v>2.4</v>
      </c>
      <c r="AF35" s="31">
        <v>2.4</v>
      </c>
      <c r="AG35" s="31">
        <v>2.4</v>
      </c>
      <c r="AH35" s="31">
        <v>2.4</v>
      </c>
      <c r="AI35" s="31">
        <v>2.4</v>
      </c>
      <c r="AJ35" s="31">
        <v>12</v>
      </c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</row>
    <row r="36" spans="1:74" s="1" customFormat="1" ht="70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0">
        <v>0</v>
      </c>
      <c r="S36" s="50">
        <v>8</v>
      </c>
      <c r="T36" s="50">
        <v>1</v>
      </c>
      <c r="U36" s="50">
        <v>0</v>
      </c>
      <c r="V36" s="50">
        <v>2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27" t="s">
        <v>64</v>
      </c>
      <c r="AC36" s="13" t="s">
        <v>16</v>
      </c>
      <c r="AD36" s="13" t="s">
        <v>41</v>
      </c>
      <c r="AE36" s="31">
        <v>0</v>
      </c>
      <c r="AF36" s="31">
        <v>0</v>
      </c>
      <c r="AG36" s="30">
        <v>0</v>
      </c>
      <c r="AH36" s="30">
        <v>0</v>
      </c>
      <c r="AI36" s="31">
        <v>0</v>
      </c>
      <c r="AJ36" s="20" t="s">
        <v>41</v>
      </c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1:74" s="1" customFormat="1" ht="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0">
        <v>0</v>
      </c>
      <c r="S37" s="50">
        <v>8</v>
      </c>
      <c r="T37" s="50">
        <v>1</v>
      </c>
      <c r="U37" s="50">
        <v>0</v>
      </c>
      <c r="V37" s="50">
        <v>2</v>
      </c>
      <c r="W37" s="50">
        <v>0</v>
      </c>
      <c r="X37" s="50">
        <v>0</v>
      </c>
      <c r="Y37" s="50">
        <v>0</v>
      </c>
      <c r="Z37" s="50">
        <v>0</v>
      </c>
      <c r="AA37" s="50">
        <v>1</v>
      </c>
      <c r="AB37" s="26" t="s">
        <v>43</v>
      </c>
      <c r="AC37" s="12" t="s">
        <v>20</v>
      </c>
      <c r="AD37" s="12">
        <v>1</v>
      </c>
      <c r="AE37" s="17">
        <v>1</v>
      </c>
      <c r="AF37" s="38">
        <v>1</v>
      </c>
      <c r="AG37" s="35">
        <v>1</v>
      </c>
      <c r="AH37" s="35">
        <v>1</v>
      </c>
      <c r="AI37" s="41">
        <v>1</v>
      </c>
      <c r="AJ37" s="39">
        <v>1</v>
      </c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</row>
    <row r="38" spans="1:74" s="1" customFormat="1" ht="6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0">
        <v>0</v>
      </c>
      <c r="S38" s="50">
        <v>8</v>
      </c>
      <c r="T38" s="50">
        <v>1</v>
      </c>
      <c r="U38" s="50">
        <v>0</v>
      </c>
      <c r="V38" s="50">
        <v>2</v>
      </c>
      <c r="W38" s="50">
        <v>0</v>
      </c>
      <c r="X38" s="50">
        <v>0</v>
      </c>
      <c r="Y38" s="50">
        <v>0</v>
      </c>
      <c r="Z38" s="50">
        <v>0</v>
      </c>
      <c r="AA38" s="50">
        <v>2</v>
      </c>
      <c r="AB38" s="26" t="s">
        <v>50</v>
      </c>
      <c r="AC38" s="12" t="s">
        <v>51</v>
      </c>
      <c r="AD38" s="12">
        <v>16</v>
      </c>
      <c r="AE38" s="17">
        <v>20</v>
      </c>
      <c r="AF38" s="38">
        <v>20</v>
      </c>
      <c r="AG38" s="35">
        <v>20</v>
      </c>
      <c r="AH38" s="35">
        <v>20</v>
      </c>
      <c r="AI38" s="41">
        <v>20</v>
      </c>
      <c r="AJ38" s="39">
        <v>100</v>
      </c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1:74" s="1" customFormat="1" ht="69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0">
        <v>0</v>
      </c>
      <c r="S39" s="50">
        <v>8</v>
      </c>
      <c r="T39" s="50">
        <v>1</v>
      </c>
      <c r="U39" s="50">
        <v>0</v>
      </c>
      <c r="V39" s="50">
        <v>2</v>
      </c>
      <c r="W39" s="50">
        <v>0</v>
      </c>
      <c r="X39" s="50">
        <v>0</v>
      </c>
      <c r="Y39" s="50">
        <v>1</v>
      </c>
      <c r="Z39" s="50">
        <v>0</v>
      </c>
      <c r="AA39" s="50">
        <v>0</v>
      </c>
      <c r="AB39" s="26" t="s">
        <v>52</v>
      </c>
      <c r="AC39" s="12" t="s">
        <v>21</v>
      </c>
      <c r="AD39" s="12" t="s">
        <v>41</v>
      </c>
      <c r="AE39" s="17">
        <v>1</v>
      </c>
      <c r="AF39" s="17">
        <v>1</v>
      </c>
      <c r="AG39" s="35">
        <v>1</v>
      </c>
      <c r="AH39" s="35">
        <v>1</v>
      </c>
      <c r="AI39" s="35">
        <v>1</v>
      </c>
      <c r="AJ39" s="12" t="s">
        <v>41</v>
      </c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1:74" s="1" customFormat="1" ht="35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0">
        <v>0</v>
      </c>
      <c r="S40" s="50">
        <v>8</v>
      </c>
      <c r="T40" s="50">
        <v>1</v>
      </c>
      <c r="U40" s="50">
        <v>0</v>
      </c>
      <c r="V40" s="50">
        <v>2</v>
      </c>
      <c r="W40" s="50">
        <v>0</v>
      </c>
      <c r="X40" s="50">
        <v>0</v>
      </c>
      <c r="Y40" s="50">
        <v>1</v>
      </c>
      <c r="Z40" s="50">
        <v>0</v>
      </c>
      <c r="AA40" s="50">
        <v>1</v>
      </c>
      <c r="AB40" s="26" t="s">
        <v>53</v>
      </c>
      <c r="AC40" s="12" t="s">
        <v>23</v>
      </c>
      <c r="AD40" s="12" t="s">
        <v>41</v>
      </c>
      <c r="AE40" s="17">
        <v>2</v>
      </c>
      <c r="AF40" s="17">
        <v>2</v>
      </c>
      <c r="AG40" s="35">
        <v>2</v>
      </c>
      <c r="AH40" s="35">
        <v>2</v>
      </c>
      <c r="AI40" s="35">
        <v>2</v>
      </c>
      <c r="AJ40" s="12">
        <v>10</v>
      </c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s="1" customFormat="1" ht="33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0">
        <v>0</v>
      </c>
      <c r="S41" s="50">
        <v>8</v>
      </c>
      <c r="T41" s="50">
        <v>1</v>
      </c>
      <c r="U41" s="50">
        <v>0</v>
      </c>
      <c r="V41" s="50">
        <v>2</v>
      </c>
      <c r="W41" s="50">
        <v>0</v>
      </c>
      <c r="X41" s="50">
        <v>0</v>
      </c>
      <c r="Y41" s="50">
        <v>2</v>
      </c>
      <c r="Z41" s="50">
        <v>0</v>
      </c>
      <c r="AA41" s="50">
        <v>0</v>
      </c>
      <c r="AB41" s="26" t="s">
        <v>44</v>
      </c>
      <c r="AC41" s="12" t="s">
        <v>46</v>
      </c>
      <c r="AD41" s="12" t="s">
        <v>41</v>
      </c>
      <c r="AE41" s="17">
        <v>1</v>
      </c>
      <c r="AF41" s="29">
        <v>1</v>
      </c>
      <c r="AG41" s="41">
        <v>1</v>
      </c>
      <c r="AH41" s="41">
        <v>1</v>
      </c>
      <c r="AI41" s="35">
        <v>1</v>
      </c>
      <c r="AJ41" s="19" t="s">
        <v>41</v>
      </c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s="1" customFormat="1" ht="33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50">
        <v>0</v>
      </c>
      <c r="S42" s="50">
        <v>8</v>
      </c>
      <c r="T42" s="50">
        <v>1</v>
      </c>
      <c r="U42" s="50">
        <v>0</v>
      </c>
      <c r="V42" s="50">
        <v>2</v>
      </c>
      <c r="W42" s="50">
        <v>0</v>
      </c>
      <c r="X42" s="50">
        <v>0</v>
      </c>
      <c r="Y42" s="50">
        <v>2</v>
      </c>
      <c r="Z42" s="50">
        <v>0</v>
      </c>
      <c r="AA42" s="50">
        <v>1</v>
      </c>
      <c r="AB42" s="26" t="s">
        <v>45</v>
      </c>
      <c r="AC42" s="12" t="s">
        <v>47</v>
      </c>
      <c r="AD42" s="12" t="s">
        <v>41</v>
      </c>
      <c r="AE42" s="17">
        <v>1</v>
      </c>
      <c r="AF42" s="29">
        <v>1</v>
      </c>
      <c r="AG42" s="41">
        <v>1</v>
      </c>
      <c r="AH42" s="41">
        <v>1</v>
      </c>
      <c r="AI42" s="35">
        <v>1</v>
      </c>
      <c r="AJ42" s="39">
        <v>5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s="11" customFormat="1" ht="49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50">
        <v>0</v>
      </c>
      <c r="S43" s="50">
        <v>8</v>
      </c>
      <c r="T43" s="50">
        <v>2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28" t="s">
        <v>65</v>
      </c>
      <c r="AC43" s="23" t="s">
        <v>16</v>
      </c>
      <c r="AD43" s="24" t="s">
        <v>41</v>
      </c>
      <c r="AE43" s="42">
        <v>167</v>
      </c>
      <c r="AF43" s="42">
        <v>167</v>
      </c>
      <c r="AG43" s="42">
        <v>167</v>
      </c>
      <c r="AH43" s="42">
        <v>167</v>
      </c>
      <c r="AI43" s="42">
        <v>167</v>
      </c>
      <c r="AJ43" s="25" t="s">
        <v>41</v>
      </c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1:74" s="11" customFormat="1" ht="38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50">
        <v>0</v>
      </c>
      <c r="S44" s="50">
        <v>8</v>
      </c>
      <c r="T44" s="50">
        <v>2</v>
      </c>
      <c r="U44" s="50">
        <v>0</v>
      </c>
      <c r="V44" s="50">
        <v>1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28" t="s">
        <v>54</v>
      </c>
      <c r="AC44" s="23" t="s">
        <v>16</v>
      </c>
      <c r="AD44" s="24" t="str">
        <f aca="true" t="shared" si="0" ref="AD44:AJ44">AD51</f>
        <v>Х</v>
      </c>
      <c r="AE44" s="42">
        <f t="shared" si="0"/>
        <v>167</v>
      </c>
      <c r="AF44" s="42">
        <f t="shared" si="0"/>
        <v>167</v>
      </c>
      <c r="AG44" s="42">
        <f t="shared" si="0"/>
        <v>167</v>
      </c>
      <c r="AH44" s="42">
        <v>167</v>
      </c>
      <c r="AI44" s="42">
        <f t="shared" si="0"/>
        <v>167</v>
      </c>
      <c r="AJ44" s="25" t="str">
        <f t="shared" si="0"/>
        <v>Х</v>
      </c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</row>
    <row r="45" spans="1:74" s="11" customFormat="1" ht="27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50">
        <v>0</v>
      </c>
      <c r="S45" s="50">
        <v>8</v>
      </c>
      <c r="T45" s="50">
        <v>2</v>
      </c>
      <c r="U45" s="50">
        <v>0</v>
      </c>
      <c r="V45" s="50">
        <v>1</v>
      </c>
      <c r="W45" s="50">
        <v>0</v>
      </c>
      <c r="X45" s="50">
        <v>0</v>
      </c>
      <c r="Y45" s="50">
        <v>0</v>
      </c>
      <c r="Z45" s="50">
        <v>0</v>
      </c>
      <c r="AA45" s="50">
        <v>1</v>
      </c>
      <c r="AB45" s="26" t="s">
        <v>69</v>
      </c>
      <c r="AC45" s="14" t="s">
        <v>20</v>
      </c>
      <c r="AD45" s="14">
        <v>50</v>
      </c>
      <c r="AE45" s="32">
        <v>55</v>
      </c>
      <c r="AF45" s="32">
        <v>60</v>
      </c>
      <c r="AG45" s="32">
        <v>65</v>
      </c>
      <c r="AH45" s="32">
        <v>70</v>
      </c>
      <c r="AI45" s="32">
        <v>75</v>
      </c>
      <c r="AJ45" s="14">
        <v>75</v>
      </c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s="11" customFormat="1" ht="31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50">
        <v>0</v>
      </c>
      <c r="S46" s="50">
        <v>8</v>
      </c>
      <c r="T46" s="50">
        <v>2</v>
      </c>
      <c r="U46" s="50">
        <v>0</v>
      </c>
      <c r="V46" s="50">
        <v>1</v>
      </c>
      <c r="W46" s="50">
        <v>0</v>
      </c>
      <c r="X46" s="50">
        <v>0</v>
      </c>
      <c r="Y46" s="50">
        <v>0</v>
      </c>
      <c r="Z46" s="50">
        <v>0</v>
      </c>
      <c r="AA46" s="50">
        <v>2</v>
      </c>
      <c r="AB46" s="26" t="s">
        <v>70</v>
      </c>
      <c r="AC46" s="14" t="s">
        <v>34</v>
      </c>
      <c r="AD46" s="14">
        <v>50</v>
      </c>
      <c r="AE46" s="32">
        <v>55</v>
      </c>
      <c r="AF46" s="32">
        <v>60</v>
      </c>
      <c r="AG46" s="32">
        <v>65</v>
      </c>
      <c r="AH46" s="32">
        <v>70</v>
      </c>
      <c r="AI46" s="32">
        <v>75</v>
      </c>
      <c r="AJ46" s="14">
        <v>75</v>
      </c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1:74" ht="57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50">
        <v>0</v>
      </c>
      <c r="S47" s="50">
        <v>8</v>
      </c>
      <c r="T47" s="50">
        <v>2</v>
      </c>
      <c r="U47" s="50">
        <v>0</v>
      </c>
      <c r="V47" s="50">
        <v>1</v>
      </c>
      <c r="W47" s="50">
        <v>0</v>
      </c>
      <c r="X47" s="50">
        <v>0</v>
      </c>
      <c r="Y47" s="50">
        <v>1</v>
      </c>
      <c r="Z47" s="50">
        <v>0</v>
      </c>
      <c r="AA47" s="50">
        <v>0</v>
      </c>
      <c r="AB47" s="26" t="s">
        <v>81</v>
      </c>
      <c r="AC47" s="12" t="s">
        <v>46</v>
      </c>
      <c r="AD47" s="14" t="s">
        <v>41</v>
      </c>
      <c r="AE47" s="32">
        <v>1</v>
      </c>
      <c r="AF47" s="32">
        <v>1</v>
      </c>
      <c r="AG47" s="32">
        <v>1</v>
      </c>
      <c r="AH47" s="32">
        <v>1</v>
      </c>
      <c r="AI47" s="32">
        <v>1</v>
      </c>
      <c r="AJ47" s="14" t="s">
        <v>41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74" ht="36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50">
        <v>0</v>
      </c>
      <c r="S48" s="50">
        <v>8</v>
      </c>
      <c r="T48" s="50">
        <v>2</v>
      </c>
      <c r="U48" s="50">
        <v>0</v>
      </c>
      <c r="V48" s="50">
        <v>1</v>
      </c>
      <c r="W48" s="50">
        <v>0</v>
      </c>
      <c r="X48" s="50">
        <v>0</v>
      </c>
      <c r="Y48" s="50">
        <v>1</v>
      </c>
      <c r="Z48" s="50">
        <v>0</v>
      </c>
      <c r="AA48" s="50">
        <v>1</v>
      </c>
      <c r="AB48" s="26" t="s">
        <v>48</v>
      </c>
      <c r="AC48" s="14" t="s">
        <v>42</v>
      </c>
      <c r="AD48" s="14" t="s">
        <v>41</v>
      </c>
      <c r="AE48" s="32">
        <v>2</v>
      </c>
      <c r="AF48" s="32">
        <v>2</v>
      </c>
      <c r="AG48" s="32">
        <v>2</v>
      </c>
      <c r="AH48" s="32">
        <v>2</v>
      </c>
      <c r="AI48" s="32">
        <v>2</v>
      </c>
      <c r="AJ48" s="14">
        <v>10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</row>
    <row r="49" spans="1:74" ht="56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50">
        <v>0</v>
      </c>
      <c r="S49" s="50">
        <v>8</v>
      </c>
      <c r="T49" s="50">
        <v>2</v>
      </c>
      <c r="U49" s="50">
        <v>0</v>
      </c>
      <c r="V49" s="50">
        <v>1</v>
      </c>
      <c r="W49" s="50">
        <v>0</v>
      </c>
      <c r="X49" s="50">
        <v>0</v>
      </c>
      <c r="Y49" s="50">
        <v>2</v>
      </c>
      <c r="Z49" s="50">
        <v>0</v>
      </c>
      <c r="AA49" s="50">
        <v>0</v>
      </c>
      <c r="AB49" s="26" t="s">
        <v>68</v>
      </c>
      <c r="AC49" s="12" t="s">
        <v>46</v>
      </c>
      <c r="AD49" s="14" t="s">
        <v>41</v>
      </c>
      <c r="AE49" s="32">
        <v>1</v>
      </c>
      <c r="AF49" s="46">
        <v>1</v>
      </c>
      <c r="AG49" s="32">
        <v>1</v>
      </c>
      <c r="AH49" s="32">
        <v>1</v>
      </c>
      <c r="AI49" s="32">
        <v>1</v>
      </c>
      <c r="AJ49" s="22" t="s">
        <v>41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</row>
    <row r="50" spans="1:74" ht="4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50">
        <v>0</v>
      </c>
      <c r="S50" s="50">
        <v>8</v>
      </c>
      <c r="T50" s="50">
        <v>2</v>
      </c>
      <c r="U50" s="50">
        <v>0</v>
      </c>
      <c r="V50" s="50">
        <v>1</v>
      </c>
      <c r="W50" s="50">
        <v>0</v>
      </c>
      <c r="X50" s="50">
        <v>0</v>
      </c>
      <c r="Y50" s="50">
        <v>2</v>
      </c>
      <c r="Z50" s="50">
        <v>0</v>
      </c>
      <c r="AA50" s="50">
        <v>1</v>
      </c>
      <c r="AB50" s="26" t="s">
        <v>55</v>
      </c>
      <c r="AC50" s="14" t="s">
        <v>47</v>
      </c>
      <c r="AD50" s="14" t="s">
        <v>41</v>
      </c>
      <c r="AE50" s="32">
        <v>2</v>
      </c>
      <c r="AF50" s="46">
        <v>2</v>
      </c>
      <c r="AG50" s="32">
        <v>2</v>
      </c>
      <c r="AH50" s="32">
        <v>2</v>
      </c>
      <c r="AI50" s="32">
        <v>2</v>
      </c>
      <c r="AJ50" s="34">
        <v>10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</row>
    <row r="51" spans="1:74" ht="43.5" customHeight="1">
      <c r="A51" s="9">
        <v>6</v>
      </c>
      <c r="B51" s="9">
        <v>0</v>
      </c>
      <c r="C51" s="9">
        <v>0</v>
      </c>
      <c r="D51" s="9">
        <v>0</v>
      </c>
      <c r="E51" s="9">
        <v>5</v>
      </c>
      <c r="F51" s="9">
        <v>0</v>
      </c>
      <c r="G51" s="9">
        <v>3</v>
      </c>
      <c r="H51" s="9">
        <v>0</v>
      </c>
      <c r="I51" s="9">
        <v>8</v>
      </c>
      <c r="J51" s="9">
        <v>2</v>
      </c>
      <c r="K51" s="9">
        <v>0</v>
      </c>
      <c r="L51" s="9">
        <v>1</v>
      </c>
      <c r="M51" s="43">
        <v>4</v>
      </c>
      <c r="N51" s="9">
        <v>3</v>
      </c>
      <c r="O51" s="9">
        <v>0</v>
      </c>
      <c r="P51" s="9">
        <v>5</v>
      </c>
      <c r="Q51" s="9">
        <v>0</v>
      </c>
      <c r="R51" s="53">
        <v>0</v>
      </c>
      <c r="S51" s="53">
        <v>8</v>
      </c>
      <c r="T51" s="53">
        <v>2</v>
      </c>
      <c r="U51" s="53">
        <v>0</v>
      </c>
      <c r="V51" s="53">
        <v>1</v>
      </c>
      <c r="W51" s="53">
        <v>0</v>
      </c>
      <c r="X51" s="53">
        <v>0</v>
      </c>
      <c r="Y51" s="53">
        <v>3</v>
      </c>
      <c r="Z51" s="53">
        <v>0</v>
      </c>
      <c r="AA51" s="53">
        <v>0</v>
      </c>
      <c r="AB51" s="27" t="s">
        <v>60</v>
      </c>
      <c r="AC51" s="15" t="s">
        <v>16</v>
      </c>
      <c r="AD51" s="24" t="s">
        <v>41</v>
      </c>
      <c r="AE51" s="42">
        <v>167</v>
      </c>
      <c r="AF51" s="42">
        <v>167</v>
      </c>
      <c r="AG51" s="42">
        <v>167</v>
      </c>
      <c r="AH51" s="42">
        <v>167</v>
      </c>
      <c r="AI51" s="42">
        <v>167</v>
      </c>
      <c r="AJ51" s="44" t="s">
        <v>41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</row>
    <row r="52" spans="1:74" ht="53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21"/>
      <c r="N52" s="8"/>
      <c r="O52" s="8"/>
      <c r="P52" s="8"/>
      <c r="Q52" s="8"/>
      <c r="R52" s="50">
        <v>0</v>
      </c>
      <c r="S52" s="50">
        <v>8</v>
      </c>
      <c r="T52" s="50">
        <v>2</v>
      </c>
      <c r="U52" s="50">
        <v>0</v>
      </c>
      <c r="V52" s="50">
        <v>1</v>
      </c>
      <c r="W52" s="50">
        <v>0</v>
      </c>
      <c r="X52" s="50">
        <v>0</v>
      </c>
      <c r="Y52" s="50">
        <v>3</v>
      </c>
      <c r="Z52" s="50">
        <v>0</v>
      </c>
      <c r="AA52" s="50">
        <v>1</v>
      </c>
      <c r="AB52" s="26" t="s">
        <v>66</v>
      </c>
      <c r="AC52" s="14" t="s">
        <v>23</v>
      </c>
      <c r="AD52" s="14" t="s">
        <v>41</v>
      </c>
      <c r="AE52" s="32">
        <v>2</v>
      </c>
      <c r="AF52" s="32">
        <v>2</v>
      </c>
      <c r="AG52" s="32">
        <v>2</v>
      </c>
      <c r="AH52" s="32">
        <v>2</v>
      </c>
      <c r="AI52" s="32">
        <v>2</v>
      </c>
      <c r="AJ52" s="14">
        <v>10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</row>
    <row r="53" spans="1:74" ht="41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21"/>
      <c r="N53" s="8"/>
      <c r="O53" s="8"/>
      <c r="P53" s="8"/>
      <c r="Q53" s="8"/>
      <c r="R53" s="50">
        <v>0</v>
      </c>
      <c r="S53" s="50">
        <v>8</v>
      </c>
      <c r="T53" s="50">
        <v>2</v>
      </c>
      <c r="U53" s="50">
        <v>0</v>
      </c>
      <c r="V53" s="50">
        <v>1</v>
      </c>
      <c r="W53" s="50">
        <v>0</v>
      </c>
      <c r="X53" s="50">
        <v>0</v>
      </c>
      <c r="Y53" s="50">
        <v>3</v>
      </c>
      <c r="Z53" s="50">
        <v>0</v>
      </c>
      <c r="AA53" s="50">
        <v>2</v>
      </c>
      <c r="AB53" s="26" t="s">
        <v>67</v>
      </c>
      <c r="AC53" s="14" t="s">
        <v>34</v>
      </c>
      <c r="AD53" s="14" t="s">
        <v>41</v>
      </c>
      <c r="AE53" s="32">
        <v>8.5</v>
      </c>
      <c r="AF53" s="32">
        <v>8.5</v>
      </c>
      <c r="AG53" s="32">
        <v>8.5</v>
      </c>
      <c r="AH53" s="32">
        <v>8.5</v>
      </c>
      <c r="AI53" s="32">
        <v>8.5</v>
      </c>
      <c r="AJ53" s="14">
        <v>42.5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</row>
    <row r="54" spans="1:74" s="11" customFormat="1" ht="7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50">
        <v>0</v>
      </c>
      <c r="S54" s="50">
        <v>8</v>
      </c>
      <c r="T54" s="50">
        <v>2</v>
      </c>
      <c r="U54" s="50">
        <v>0</v>
      </c>
      <c r="V54" s="50">
        <v>2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27" t="s">
        <v>71</v>
      </c>
      <c r="AC54" s="13" t="s">
        <v>16</v>
      </c>
      <c r="AD54" s="15" t="s">
        <v>41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15" t="s">
        <v>41</v>
      </c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</row>
    <row r="55" spans="1:74" s="11" customFormat="1" ht="64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50">
        <v>0</v>
      </c>
      <c r="S55" s="50">
        <v>8</v>
      </c>
      <c r="T55" s="50">
        <v>2</v>
      </c>
      <c r="U55" s="50">
        <v>0</v>
      </c>
      <c r="V55" s="50">
        <v>2</v>
      </c>
      <c r="W55" s="50">
        <v>0</v>
      </c>
      <c r="X55" s="50">
        <v>0</v>
      </c>
      <c r="Y55" s="50">
        <v>0</v>
      </c>
      <c r="Z55" s="50">
        <v>0</v>
      </c>
      <c r="AA55" s="50">
        <v>1</v>
      </c>
      <c r="AB55" s="26" t="s">
        <v>72</v>
      </c>
      <c r="AC55" s="12" t="s">
        <v>51</v>
      </c>
      <c r="AD55" s="14">
        <v>8</v>
      </c>
      <c r="AE55" s="14">
        <v>10</v>
      </c>
      <c r="AF55" s="32">
        <v>10</v>
      </c>
      <c r="AG55" s="32">
        <v>10</v>
      </c>
      <c r="AH55" s="32">
        <v>10</v>
      </c>
      <c r="AI55" s="14">
        <v>10</v>
      </c>
      <c r="AJ55" s="14">
        <v>50</v>
      </c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</row>
    <row r="56" spans="1:74" s="11" customFormat="1" ht="66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8">
        <v>0</v>
      </c>
      <c r="S56" s="50">
        <v>8</v>
      </c>
      <c r="T56" s="50">
        <v>2</v>
      </c>
      <c r="U56" s="50">
        <v>0</v>
      </c>
      <c r="V56" s="50">
        <v>2</v>
      </c>
      <c r="W56" s="50">
        <v>0</v>
      </c>
      <c r="X56" s="50">
        <v>0</v>
      </c>
      <c r="Y56" s="50">
        <v>1</v>
      </c>
      <c r="Z56" s="50">
        <v>0</v>
      </c>
      <c r="AA56" s="50">
        <v>0</v>
      </c>
      <c r="AB56" s="26" t="s">
        <v>56</v>
      </c>
      <c r="AC56" s="12" t="s">
        <v>46</v>
      </c>
      <c r="AD56" s="14" t="s">
        <v>41</v>
      </c>
      <c r="AE56" s="14">
        <v>1</v>
      </c>
      <c r="AF56" s="32">
        <v>1</v>
      </c>
      <c r="AG56" s="32">
        <v>1</v>
      </c>
      <c r="AH56" s="32">
        <v>1</v>
      </c>
      <c r="AI56" s="14">
        <v>1</v>
      </c>
      <c r="AJ56" s="14" t="s">
        <v>41</v>
      </c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</row>
    <row r="57" spans="1:74" s="11" customFormat="1" ht="44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8">
        <v>0</v>
      </c>
      <c r="S57" s="50">
        <v>8</v>
      </c>
      <c r="T57" s="50">
        <v>2</v>
      </c>
      <c r="U57" s="50">
        <v>0</v>
      </c>
      <c r="V57" s="50">
        <v>2</v>
      </c>
      <c r="W57" s="50">
        <v>0</v>
      </c>
      <c r="X57" s="50">
        <v>0</v>
      </c>
      <c r="Y57" s="50">
        <v>1</v>
      </c>
      <c r="Z57" s="50">
        <v>0</v>
      </c>
      <c r="AA57" s="50">
        <v>1</v>
      </c>
      <c r="AB57" s="26" t="s">
        <v>53</v>
      </c>
      <c r="AC57" s="12" t="s">
        <v>47</v>
      </c>
      <c r="AD57" s="14" t="s">
        <v>41</v>
      </c>
      <c r="AE57" s="14">
        <v>2</v>
      </c>
      <c r="AF57" s="32">
        <v>2</v>
      </c>
      <c r="AG57" s="32">
        <v>2</v>
      </c>
      <c r="AH57" s="32">
        <v>2</v>
      </c>
      <c r="AI57" s="14">
        <v>2</v>
      </c>
      <c r="AJ57" s="14">
        <v>10</v>
      </c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</row>
    <row r="58" spans="1:74" s="11" customFormat="1" ht="44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8">
        <v>0</v>
      </c>
      <c r="S58" s="50">
        <v>8</v>
      </c>
      <c r="T58" s="50">
        <v>2</v>
      </c>
      <c r="U58" s="50">
        <v>0</v>
      </c>
      <c r="V58" s="50">
        <v>2</v>
      </c>
      <c r="W58" s="50">
        <v>0</v>
      </c>
      <c r="X58" s="50">
        <v>0</v>
      </c>
      <c r="Y58" s="50">
        <v>2</v>
      </c>
      <c r="Z58" s="50">
        <v>0</v>
      </c>
      <c r="AA58" s="50">
        <v>0</v>
      </c>
      <c r="AB58" s="26" t="s">
        <v>73</v>
      </c>
      <c r="AC58" s="12" t="s">
        <v>46</v>
      </c>
      <c r="AD58" s="14" t="s">
        <v>41</v>
      </c>
      <c r="AE58" s="14">
        <v>1</v>
      </c>
      <c r="AF58" s="32">
        <v>1</v>
      </c>
      <c r="AG58" s="32">
        <v>1</v>
      </c>
      <c r="AH58" s="32">
        <v>1</v>
      </c>
      <c r="AI58" s="14">
        <v>1</v>
      </c>
      <c r="AJ58" s="14" t="s">
        <v>41</v>
      </c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</row>
    <row r="59" spans="1:36" ht="31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8">
        <v>0</v>
      </c>
      <c r="S59" s="50">
        <v>8</v>
      </c>
      <c r="T59" s="50">
        <v>2</v>
      </c>
      <c r="U59" s="50">
        <v>0</v>
      </c>
      <c r="V59" s="50">
        <v>2</v>
      </c>
      <c r="W59" s="50">
        <v>0</v>
      </c>
      <c r="X59" s="50">
        <v>0</v>
      </c>
      <c r="Y59" s="50">
        <v>2</v>
      </c>
      <c r="Z59" s="50">
        <v>0</v>
      </c>
      <c r="AA59" s="50">
        <v>1</v>
      </c>
      <c r="AB59" s="26" t="s">
        <v>57</v>
      </c>
      <c r="AC59" s="18" t="s">
        <v>42</v>
      </c>
      <c r="AD59" s="45" t="s">
        <v>41</v>
      </c>
      <c r="AE59" s="18">
        <v>2</v>
      </c>
      <c r="AF59" s="18">
        <v>2</v>
      </c>
      <c r="AG59" s="54">
        <v>2</v>
      </c>
      <c r="AH59" s="54">
        <v>2</v>
      </c>
      <c r="AI59" s="18">
        <v>2</v>
      </c>
      <c r="AJ59" s="18">
        <v>10</v>
      </c>
    </row>
    <row r="60" spans="33:34" ht="12.75">
      <c r="AG60" s="55"/>
      <c r="AH60" s="55"/>
    </row>
    <row r="61" spans="33:34" ht="12.75">
      <c r="AG61" s="55"/>
      <c r="AH61" s="55"/>
    </row>
  </sheetData>
  <sheetProtection/>
  <mergeCells count="51">
    <mergeCell ref="H19:I19"/>
    <mergeCell ref="A6:AB6"/>
    <mergeCell ref="V18:V19"/>
    <mergeCell ref="A9:R9"/>
    <mergeCell ref="A11:AB11"/>
    <mergeCell ref="U18:U19"/>
    <mergeCell ref="AE3:AJ3"/>
    <mergeCell ref="AJ17:AJ19"/>
    <mergeCell ref="AI18:AI19"/>
    <mergeCell ref="AH18:AH19"/>
    <mergeCell ref="AE17:AI17"/>
    <mergeCell ref="R17:AA17"/>
    <mergeCell ref="F18:G19"/>
    <mergeCell ref="AG18:AG19"/>
    <mergeCell ref="AC17:AC19"/>
    <mergeCell ref="AD17:AD19"/>
    <mergeCell ref="AE18:AE19"/>
    <mergeCell ref="H18:Q18"/>
    <mergeCell ref="Z18:AA19"/>
    <mergeCell ref="AF18:AF19"/>
    <mergeCell ref="W18:Y19"/>
    <mergeCell ref="AL4:AR4"/>
    <mergeCell ref="A12:AB12"/>
    <mergeCell ref="A14:AB14"/>
    <mergeCell ref="M19:Q19"/>
    <mergeCell ref="K19:L19"/>
    <mergeCell ref="AB17:AB19"/>
    <mergeCell ref="A18:C19"/>
    <mergeCell ref="D18:E19"/>
    <mergeCell ref="T18:T19"/>
    <mergeCell ref="R18:S19"/>
    <mergeCell ref="H4:AB4"/>
    <mergeCell ref="A15:AB15"/>
    <mergeCell ref="A2:AA2"/>
    <mergeCell ref="AL5:AR5"/>
    <mergeCell ref="A1:R1"/>
    <mergeCell ref="AE1:AJ1"/>
    <mergeCell ref="AL1:AR1"/>
    <mergeCell ref="AE2:AJ2"/>
    <mergeCell ref="AL2:AR2"/>
    <mergeCell ref="AE4:AJ4"/>
    <mergeCell ref="A13:AB13"/>
    <mergeCell ref="AL3:AR3"/>
    <mergeCell ref="AM9:AR9"/>
    <mergeCell ref="A17:Q17"/>
    <mergeCell ref="A10:R10"/>
    <mergeCell ref="A3:AB3"/>
    <mergeCell ref="AL6:AR6"/>
    <mergeCell ref="AM7:AR7"/>
    <mergeCell ref="A8:J8"/>
    <mergeCell ref="AM8:AR8"/>
  </mergeCells>
  <printOptions/>
  <pageMargins left="0.03937007874015748" right="0.1968503937007874" top="0.3937007874015748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2017-11-13T11:08:28Z</cp:lastPrinted>
  <dcterms:created xsi:type="dcterms:W3CDTF">2013-08-05T12:36:42Z</dcterms:created>
  <dcterms:modified xsi:type="dcterms:W3CDTF">2017-11-13T11:09:13Z</dcterms:modified>
  <cp:category/>
  <cp:version/>
  <cp:contentType/>
  <cp:contentStatus/>
</cp:coreProperties>
</file>