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4175" windowHeight="787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Лист1!$19:$20</definedName>
  </definedNames>
  <calcPr calcId="124519"/>
</workbook>
</file>

<file path=xl/calcChain.xml><?xml version="1.0" encoding="utf-8"?>
<calcChain xmlns="http://schemas.openxmlformats.org/spreadsheetml/2006/main">
  <c r="F21" i="1"/>
  <c r="G21"/>
  <c r="E21"/>
</calcChain>
</file>

<file path=xl/sharedStrings.xml><?xml version="1.0" encoding="utf-8"?>
<sst xmlns="http://schemas.openxmlformats.org/spreadsheetml/2006/main" count="336" uniqueCount="98">
  <si>
    <t xml:space="preserve">  Муниципальная программа "Развитие системы образования в муниципальном образовании Западнодвинский район Тверской области на 2014-2019 годы"</t>
  </si>
  <si>
    <t xml:space="preserve">    Подпрограмма "Дошкольное образование"</t>
  </si>
  <si>
    <t xml:space="preserve">      Отдел  образования администрации Западнодвинского района</t>
  </si>
  <si>
    <t>700</t>
  </si>
  <si>
    <t xml:space="preserve">    Подпрограмма "Общее образование"</t>
  </si>
  <si>
    <t xml:space="preserve">    Подпрограмма "Дополнительное образование"</t>
  </si>
  <si>
    <t xml:space="preserve">      Отдел культуры, физкультуры, спорта и работы с молодежью администрации Западнодвинского района</t>
  </si>
  <si>
    <t>500</t>
  </si>
  <si>
    <t xml:space="preserve">    Подпрограмма "Летний отдых и занятость детей"</t>
  </si>
  <si>
    <t xml:space="preserve">  Муниципальная программа "Развитие сферы культуры в муниципальном образовании Западнодвинский район Тверской области на 2014 - 2019 годы"</t>
  </si>
  <si>
    <t xml:space="preserve">    Подпрограмма "Библиотечное обслуживание населения муниципального образования "Западнодвинский район"</t>
  </si>
  <si>
    <t xml:space="preserve">    Подпрограмма "Культурно-досуговая деятельность"</t>
  </si>
  <si>
    <t xml:space="preserve">    Подпрограмма "Предпрофессиональное образование"</t>
  </si>
  <si>
    <t xml:space="preserve">  Муниципальная программа "Развитие физической культуры и спорта в муниципальном образовании Западнодвинский район Тверской области на 2014 - 2019 годы"</t>
  </si>
  <si>
    <t xml:space="preserve">    Подпрограмма "Развитие физической культуры и спорта в Западнодвинском районе"</t>
  </si>
  <si>
    <t xml:space="preserve">  Муниципальная программа "Социальная и молодежная политика в муниципальном образовании Западнодвинский район Тверской области на 2014 - 2019 годы"</t>
  </si>
  <si>
    <t xml:space="preserve">    Подпрограмма "Молодежь Западнодвинского района"</t>
  </si>
  <si>
    <t xml:space="preserve">      Администрация Западнодвинского района</t>
  </si>
  <si>
    <t>600</t>
  </si>
  <si>
    <t xml:space="preserve">    Подпрограмма "Патриотическое воспитание граждан Западнодвинского района"</t>
  </si>
  <si>
    <t xml:space="preserve">    Подпрограмма "Профилактика правонарушений и преступлений несовершеннолетних на территории Западнодвинского района"</t>
  </si>
  <si>
    <t xml:space="preserve">    Подпрограмма "Приобретение жилых помещений для отдельных категорий граждан"</t>
  </si>
  <si>
    <t xml:space="preserve">    Подпрограмма "Развитие кадрового потенциала и поддержка молодых специалистов в сфере образования и здравоохранения на территории Западнодвинского района Тверской области"</t>
  </si>
  <si>
    <t xml:space="preserve">    Подпрограмма "Социальная поддержка старшего поколения в Западнодвинском районе"</t>
  </si>
  <si>
    <t xml:space="preserve">      Финансовый отдел администрации Западнодвинского района Тверской области</t>
  </si>
  <si>
    <t>770</t>
  </si>
  <si>
    <t xml:space="preserve">    Подпрограмма "Доступная среда"</t>
  </si>
  <si>
    <t xml:space="preserve">  Муниципальная программа "Развитие экономического потенциала и управление муниципальным имуществом, земельными ресурсами в Западнодвинском районе Тверской области на 2014 - 2019 годы"</t>
  </si>
  <si>
    <t xml:space="preserve">    Подпрограмма "Развитие малого и среднего предпринимательства в Западнодвинском районе"</t>
  </si>
  <si>
    <t xml:space="preserve">    Подпрограмма "Развитие общественного транспорта в Западнодвинском районе"</t>
  </si>
  <si>
    <t xml:space="preserve">    Подпрограмма "Развитие дорожного хозяйства и ЖКХ в Западнодвинском районе"</t>
  </si>
  <si>
    <t xml:space="preserve">      Комитет по управлению имуществом администрации Западнодвинского района</t>
  </si>
  <si>
    <t>050</t>
  </si>
  <si>
    <t xml:space="preserve">    Подпрограмма "Развитие туризма в Западнодвинском районе"</t>
  </si>
  <si>
    <t xml:space="preserve">    Подпрограмма "Содействие в развитии сельского хазяйства на территории Западнодвинского района"</t>
  </si>
  <si>
    <t xml:space="preserve">    Подпрограмма "Эффективное управление муниципальной недвижимостью, регулирование земельных и имущественных отношений в Западнодвинском районе"</t>
  </si>
  <si>
    <t xml:space="preserve">    Обеспечивающая подпрограмма</t>
  </si>
  <si>
    <t xml:space="preserve">  Муниципальная программа "Обеспечение комплексной безопасности жизнедеятельности населения в муниципальном образовании Западнодвинский район Тверской области на 2014 - 2019 годы"</t>
  </si>
  <si>
    <t xml:space="preserve">    Подпрограмма "Профилактика првонарушений и преступлений среди населения Западнодвинского района"</t>
  </si>
  <si>
    <t xml:space="preserve">    Подпрограмма "Профилактика терроризма и экстремизма, а также минимизация и(или) ликвидация последствий проявления терроризма и экстримизма на территории Западнодвинского района"</t>
  </si>
  <si>
    <t xml:space="preserve">    Подпрограмма "Повышение эффективности мероприятий по гражданской обороне, предупреждению и ликвидации чрезвычайных ситуаций и обеспечению безопасности людей на водных объектах в Западнодвинском районе"</t>
  </si>
  <si>
    <t xml:space="preserve">    Подпрограмма "Противодействие злоупотреблению наркотическим средствам, психотропным веществам и их незаконному обороту в Западнодвинском районе"</t>
  </si>
  <si>
    <t xml:space="preserve">    Подпрограмма "Повышение безопасности дорожного движения на территории Западнодвинского района"</t>
  </si>
  <si>
    <t xml:space="preserve">    Подпрограмма "Развитие Единой дежурно-диспетчерской службы в Западнодвинском районе"</t>
  </si>
  <si>
    <t xml:space="preserve">    Подпрограмма "Реализация государственных полномочий Тверской области по созданию административных комиссий  и определения перечня должностных лиц, уполномоченных составлять протоколы об административных правонарушениях"</t>
  </si>
  <si>
    <t xml:space="preserve">    Подпрограмма "Организация проведения мероприятий по предупреждению и ликвидации болезней животных, их лечению, защите населения от  болезней, общих для человека и животных"</t>
  </si>
  <si>
    <t xml:space="preserve">  Муниципальная программа "Муниципальное управление в муниципальном образовании Западнодвинский район Тверской области на 2014 -2019 годы"</t>
  </si>
  <si>
    <t xml:space="preserve">    Подпрограмма "Организация деятельности по государственной регистрации актов гражданского состояния на территории Западнодвинского района Тверской области"</t>
  </si>
  <si>
    <t xml:space="preserve">    Подпрограмма "Обеспечение информационной открытости деятельности органов местного самоуправления Западнодвинского района Тверской области"</t>
  </si>
  <si>
    <t xml:space="preserve">    Подпрограмма "Создание условий для эффективного функционирования исполнительного органа местного самоуправления - администрации Западнодвинского района Тверской области"</t>
  </si>
  <si>
    <t xml:space="preserve">  Муниципальная программа "Управление финансами в муниципальном образовании Западнодвинский район Тверской области на 2014 - 2019 годы"</t>
  </si>
  <si>
    <t xml:space="preserve">    Подпрограмма "Обеспечение краткосрочной и долгосрочной сбалансированности бюджета Западнодвинского района Тверской области"</t>
  </si>
  <si>
    <t xml:space="preserve">    Подпрограмма "Эффективная система межбюджетных отношений в Западнодвинском районе Тверской области"</t>
  </si>
  <si>
    <t xml:space="preserve">  Непрограммные расходы</t>
  </si>
  <si>
    <t xml:space="preserve">    Резервный фонд</t>
  </si>
  <si>
    <t xml:space="preserve">    Расходы на обеспечение деятельности представительного органа местного самоуправления</t>
  </si>
  <si>
    <t xml:space="preserve">      Собрание депутатов Западнодвинского района Тверской области</t>
  </si>
  <si>
    <t>031</t>
  </si>
  <si>
    <t>1</t>
  </si>
  <si>
    <t>2</t>
  </si>
  <si>
    <t>3</t>
  </si>
  <si>
    <t>4</t>
  </si>
  <si>
    <t>5</t>
  </si>
  <si>
    <t>6</t>
  </si>
  <si>
    <t>7</t>
  </si>
  <si>
    <t>9</t>
  </si>
  <si>
    <t>8</t>
  </si>
  <si>
    <t>01</t>
  </si>
  <si>
    <t>02</t>
  </si>
  <si>
    <t>03</t>
  </si>
  <si>
    <t>04</t>
  </si>
  <si>
    <t>07</t>
  </si>
  <si>
    <t>05</t>
  </si>
  <si>
    <t>06</t>
  </si>
  <si>
    <t>08</t>
  </si>
  <si>
    <t>99</t>
  </si>
  <si>
    <t>МП</t>
  </si>
  <si>
    <t>ПП</t>
  </si>
  <si>
    <t>ППП</t>
  </si>
  <si>
    <t>Наименование</t>
  </si>
  <si>
    <t>Сумма, тыс.руб.</t>
  </si>
  <si>
    <t>2017 год</t>
  </si>
  <si>
    <t>2018 год</t>
  </si>
  <si>
    <t>2019 год</t>
  </si>
  <si>
    <t>ВСЕГО</t>
  </si>
  <si>
    <t>Распределение бюджетных ассигнований на реализацию муниципальных программ и непрограммным направлениям деятельности по главным распорядятелям средств местного бюджета на 2017 год и на плановый период 2018 и 2019 годов</t>
  </si>
  <si>
    <t xml:space="preserve">к Решению Собрания депутатов </t>
  </si>
  <si>
    <t>Западнодвинского района Тверской области</t>
  </si>
  <si>
    <t>"О внесении изменений в решение Собрания депутатов</t>
  </si>
  <si>
    <t xml:space="preserve"> Западнодвинского района Тверской области от   21.12.2016 №75</t>
  </si>
  <si>
    <t>"О бюджете муниципального образовани</t>
  </si>
  <si>
    <t>Западнодвиснкий район Тверской области на 2017 год</t>
  </si>
  <si>
    <t>и на плановый период 2018 и 2019 годов"</t>
  </si>
  <si>
    <t xml:space="preserve">Приложение №11  </t>
  </si>
  <si>
    <t>к Решению Собрания депутатов</t>
  </si>
  <si>
    <t xml:space="preserve"> Западнодвинского района Тверской области</t>
  </si>
  <si>
    <t xml:space="preserve">Приложение №6  </t>
  </si>
  <si>
    <t xml:space="preserve">от  26.12. 2017 №122  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</si>
</sst>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Arial Cyr"/>
      <family val="2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9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0" fontId="2" fillId="0" borderId="0">
      <alignment horizontal="center"/>
    </xf>
    <xf numFmtId="0" fontId="3" fillId="0" borderId="0">
      <alignment horizontal="right"/>
    </xf>
    <xf numFmtId="0" fontId="3" fillId="0" borderId="1">
      <alignment horizontal="center" vertical="center" wrapText="1"/>
    </xf>
    <xf numFmtId="0" fontId="4" fillId="0" borderId="1">
      <alignment vertical="top" wrapText="1"/>
    </xf>
    <xf numFmtId="49" fontId="3" fillId="0" borderId="1">
      <alignment horizontal="center" vertical="top" shrinkToFit="1"/>
    </xf>
    <xf numFmtId="164" fontId="4" fillId="2" borderId="1">
      <alignment horizontal="right" vertical="top" shrinkToFit="1"/>
    </xf>
    <xf numFmtId="164" fontId="4" fillId="3" borderId="1">
      <alignment horizontal="right" vertical="top" shrinkToFit="1"/>
    </xf>
    <xf numFmtId="0" fontId="4" fillId="0" borderId="2">
      <alignment horizontal="right"/>
    </xf>
    <xf numFmtId="164" fontId="4" fillId="2" borderId="2">
      <alignment horizontal="right" vertical="top" shrinkToFit="1"/>
    </xf>
    <xf numFmtId="164" fontId="4" fillId="3" borderId="2">
      <alignment horizontal="right" vertical="top" shrinkToFit="1"/>
    </xf>
    <xf numFmtId="0" fontId="3" fillId="0" borderId="0"/>
    <xf numFmtId="0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4" borderId="0"/>
    <xf numFmtId="0" fontId="3" fillId="4" borderId="3"/>
    <xf numFmtId="0" fontId="3" fillId="4" borderId="2"/>
    <xf numFmtId="0" fontId="3" fillId="4" borderId="0">
      <alignment shrinkToFit="1"/>
    </xf>
    <xf numFmtId="4" fontId="4" fillId="2" borderId="2">
      <alignment horizontal="right" vertical="top" shrinkToFit="1"/>
    </xf>
    <xf numFmtId="4" fontId="4" fillId="3" borderId="2">
      <alignment horizontal="right" vertical="top" shrinkToFit="1"/>
    </xf>
    <xf numFmtId="4" fontId="4" fillId="2" borderId="1">
      <alignment horizontal="right" vertical="top" shrinkToFit="1"/>
    </xf>
    <xf numFmtId="4" fontId="4" fillId="3" borderId="1">
      <alignment horizontal="right" vertical="top" shrinkToFit="1"/>
    </xf>
    <xf numFmtId="0" fontId="3" fillId="4" borderId="4"/>
    <xf numFmtId="0" fontId="3" fillId="4" borderId="4">
      <alignment horizontal="center"/>
    </xf>
    <xf numFmtId="4" fontId="4" fillId="0" borderId="1">
      <alignment horizontal="right" vertical="top" shrinkToFit="1"/>
    </xf>
    <xf numFmtId="49" fontId="3" fillId="0" borderId="1">
      <alignment vertical="top" wrapText="1"/>
    </xf>
    <xf numFmtId="4" fontId="3" fillId="0" borderId="1">
      <alignment horizontal="right" vertical="top" shrinkToFit="1"/>
    </xf>
    <xf numFmtId="0" fontId="3" fillId="4" borderId="4">
      <alignment shrinkToFit="1"/>
    </xf>
    <xf numFmtId="0" fontId="3" fillId="4" borderId="2">
      <alignment horizontal="center"/>
    </xf>
    <xf numFmtId="0" fontId="7" fillId="0" borderId="1">
      <alignment horizontal="center" vertical="center" wrapText="1"/>
    </xf>
    <xf numFmtId="0" fontId="9" fillId="0" borderId="0"/>
    <xf numFmtId="0" fontId="9" fillId="0" borderId="0"/>
  </cellStyleXfs>
  <cellXfs count="23">
    <xf numFmtId="0" fontId="0" fillId="0" borderId="0" xfId="0"/>
    <xf numFmtId="0" fontId="3" fillId="0" borderId="1" xfId="3" applyNumberFormat="1" applyProtection="1">
      <alignment horizontal="center" vertical="center" wrapText="1"/>
    </xf>
    <xf numFmtId="49" fontId="6" fillId="0" borderId="1" xfId="5" applyFont="1" applyFill="1" applyProtection="1">
      <alignment horizontal="center" vertical="top" shrinkToFit="1"/>
    </xf>
    <xf numFmtId="0" fontId="6" fillId="0" borderId="1" xfId="4" applyNumberFormat="1" applyFont="1" applyFill="1" applyProtection="1">
      <alignment vertical="top" wrapText="1"/>
    </xf>
    <xf numFmtId="164" fontId="6" fillId="0" borderId="1" xfId="6" applyFont="1" applyFill="1" applyProtection="1">
      <alignment horizontal="right" vertical="top" shrinkToFit="1"/>
    </xf>
    <xf numFmtId="0" fontId="5" fillId="5" borderId="12" xfId="33" applyNumberFormat="1" applyFont="1" applyFill="1" applyBorder="1" applyProtection="1">
      <alignment horizontal="center" vertical="center" wrapText="1"/>
    </xf>
    <xf numFmtId="0" fontId="5" fillId="5" borderId="13" xfId="33" applyNumberFormat="1" applyFont="1" applyFill="1" applyBorder="1" applyProtection="1">
      <alignment horizontal="center" vertical="center" wrapText="1"/>
    </xf>
    <xf numFmtId="0" fontId="5" fillId="5" borderId="14" xfId="33" applyNumberFormat="1" applyFont="1" applyFill="1" applyBorder="1" applyProtection="1">
      <alignment horizontal="center" vertical="center" wrapText="1"/>
    </xf>
    <xf numFmtId="0" fontId="5" fillId="0" borderId="15" xfId="3" applyNumberFormat="1" applyFont="1" applyFill="1" applyBorder="1" applyAlignment="1" applyProtection="1">
      <alignment horizontal="left" vertical="center" wrapText="1"/>
    </xf>
    <xf numFmtId="49" fontId="10" fillId="0" borderId="1" xfId="5" applyFont="1" applyFill="1" applyProtection="1">
      <alignment horizontal="center" vertical="top" shrinkToFit="1"/>
    </xf>
    <xf numFmtId="0" fontId="10" fillId="0" borderId="1" xfId="4" applyNumberFormat="1" applyFont="1" applyFill="1" applyProtection="1">
      <alignment vertical="top" wrapText="1"/>
    </xf>
    <xf numFmtId="164" fontId="10" fillId="0" borderId="1" xfId="6" applyFont="1" applyFill="1" applyProtection="1">
      <alignment horizontal="right" vertical="top" shrinkToFit="1"/>
    </xf>
    <xf numFmtId="164" fontId="5" fillId="0" borderId="1" xfId="6" applyFont="1" applyFill="1" applyAlignment="1" applyProtection="1">
      <alignment horizontal="right" vertical="center" shrinkToFit="1"/>
    </xf>
    <xf numFmtId="0" fontId="11" fillId="0" borderId="0" xfId="35" applyFont="1" applyAlignment="1">
      <alignment horizontal="right"/>
    </xf>
    <xf numFmtId="0" fontId="12" fillId="0" borderId="0" xfId="35" applyFont="1" applyAlignment="1">
      <alignment horizontal="right"/>
    </xf>
    <xf numFmtId="0" fontId="11" fillId="0" borderId="0" xfId="34" applyFont="1" applyAlignment="1">
      <alignment horizontal="center" vertical="center" wrapText="1"/>
    </xf>
    <xf numFmtId="0" fontId="5" fillId="5" borderId="5" xfId="33" applyNumberFormat="1" applyFont="1" applyFill="1" applyBorder="1" applyAlignment="1" applyProtection="1">
      <alignment horizontal="center" vertical="center" wrapText="1"/>
    </xf>
    <xf numFmtId="0" fontId="5" fillId="5" borderId="10" xfId="33" applyNumberFormat="1" applyFont="1" applyFill="1" applyBorder="1" applyAlignment="1" applyProtection="1">
      <alignment horizontal="center" vertical="center" wrapText="1"/>
    </xf>
    <xf numFmtId="0" fontId="5" fillId="5" borderId="6" xfId="33" applyNumberFormat="1" applyFont="1" applyFill="1" applyBorder="1" applyAlignment="1" applyProtection="1">
      <alignment horizontal="center" vertical="center" wrapText="1"/>
    </xf>
    <xf numFmtId="0" fontId="5" fillId="5" borderId="11" xfId="33" applyNumberFormat="1" applyFont="1" applyFill="1" applyBorder="1" applyAlignment="1" applyProtection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</cellXfs>
  <cellStyles count="36">
    <cellStyle name="br" xfId="15"/>
    <cellStyle name="col" xfId="14"/>
    <cellStyle name="st28" xfId="9"/>
    <cellStyle name="st29" xfId="10"/>
    <cellStyle name="st30" xfId="6"/>
    <cellStyle name="st31" xfId="7"/>
    <cellStyle name="style0" xfId="16"/>
    <cellStyle name="td" xfId="17"/>
    <cellStyle name="tr" xfId="13"/>
    <cellStyle name="xl21" xfId="18"/>
    <cellStyle name="xl22" xfId="1"/>
    <cellStyle name="xl23" xfId="2"/>
    <cellStyle name="xl24" xfId="19"/>
    <cellStyle name="xl25" xfId="3"/>
    <cellStyle name="xl25 2" xfId="33"/>
    <cellStyle name="xl26" xfId="20"/>
    <cellStyle name="xl27" xfId="21"/>
    <cellStyle name="xl28" xfId="8"/>
    <cellStyle name="xl29" xfId="22"/>
    <cellStyle name="xl30" xfId="23"/>
    <cellStyle name="xl31" xfId="11"/>
    <cellStyle name="xl32" xfId="12"/>
    <cellStyle name="xl33" xfId="4"/>
    <cellStyle name="xl34" xfId="5"/>
    <cellStyle name="xl35" xfId="24"/>
    <cellStyle name="xl36" xfId="25"/>
    <cellStyle name="xl37" xfId="26"/>
    <cellStyle name="xl38" xfId="27"/>
    <cellStyle name="xl39" xfId="28"/>
    <cellStyle name="xl40" xfId="29"/>
    <cellStyle name="xl41" xfId="30"/>
    <cellStyle name="xl42" xfId="31"/>
    <cellStyle name="xl43" xfId="32"/>
    <cellStyle name="Обычный" xfId="0" builtinId="0"/>
    <cellStyle name="Обычный 3" xfId="35"/>
    <cellStyle name="Обычный 5" xfId="34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tabSelected="1" topLeftCell="A7" workbookViewId="0">
      <selection activeCell="G14" sqref="G14"/>
    </sheetView>
  </sheetViews>
  <sheetFormatPr defaultRowHeight="15"/>
  <cols>
    <col min="1" max="1" width="6" customWidth="1"/>
    <col min="2" max="2" width="6.42578125" customWidth="1"/>
    <col min="3" max="3" width="6.7109375" customWidth="1"/>
    <col min="4" max="4" width="39" customWidth="1"/>
  </cols>
  <sheetData>
    <row r="1" spans="7:7" ht="13.5" customHeight="1">
      <c r="G1" s="13" t="s">
        <v>96</v>
      </c>
    </row>
    <row r="2" spans="7:7" ht="13.5" customHeight="1">
      <c r="G2" s="14" t="s">
        <v>86</v>
      </c>
    </row>
    <row r="3" spans="7:7" ht="13.5" customHeight="1">
      <c r="G3" s="14" t="s">
        <v>87</v>
      </c>
    </row>
    <row r="4" spans="7:7" ht="13.5" customHeight="1">
      <c r="G4" s="14" t="s">
        <v>88</v>
      </c>
    </row>
    <row r="5" spans="7:7" ht="13.5" customHeight="1">
      <c r="G5" s="14" t="s">
        <v>89</v>
      </c>
    </row>
    <row r="6" spans="7:7" ht="13.5" customHeight="1">
      <c r="G6" s="14" t="s">
        <v>90</v>
      </c>
    </row>
    <row r="7" spans="7:7" ht="13.5" customHeight="1">
      <c r="G7" s="14" t="s">
        <v>91</v>
      </c>
    </row>
    <row r="8" spans="7:7" ht="13.5" customHeight="1">
      <c r="G8" s="14" t="s">
        <v>92</v>
      </c>
    </row>
    <row r="9" spans="7:7" ht="13.5" customHeight="1">
      <c r="G9" s="14" t="s">
        <v>97</v>
      </c>
    </row>
    <row r="10" spans="7:7" ht="13.5" customHeight="1">
      <c r="G10" s="13" t="s">
        <v>93</v>
      </c>
    </row>
    <row r="11" spans="7:7" ht="13.5" customHeight="1">
      <c r="G11" s="14" t="s">
        <v>94</v>
      </c>
    </row>
    <row r="12" spans="7:7" ht="13.5" customHeight="1">
      <c r="G12" s="14" t="s">
        <v>95</v>
      </c>
    </row>
    <row r="13" spans="7:7" ht="13.5" customHeight="1">
      <c r="G13" s="14" t="s">
        <v>90</v>
      </c>
    </row>
    <row r="14" spans="7:7" ht="13.5" customHeight="1">
      <c r="G14" s="14" t="s">
        <v>91</v>
      </c>
    </row>
    <row r="15" spans="7:7" ht="13.5" customHeight="1">
      <c r="G15" s="14" t="s">
        <v>92</v>
      </c>
    </row>
    <row r="16" spans="7:7" ht="9" customHeight="1"/>
    <row r="17" spans="1:7" ht="39" customHeight="1">
      <c r="A17" s="15" t="s">
        <v>85</v>
      </c>
      <c r="B17" s="15"/>
      <c r="C17" s="15"/>
      <c r="D17" s="15"/>
      <c r="E17" s="15"/>
      <c r="F17" s="15"/>
      <c r="G17" s="15"/>
    </row>
    <row r="19" spans="1:7">
      <c r="A19" s="16" t="s">
        <v>76</v>
      </c>
      <c r="B19" s="16" t="s">
        <v>77</v>
      </c>
      <c r="C19" s="18" t="s">
        <v>78</v>
      </c>
      <c r="D19" s="16" t="s">
        <v>79</v>
      </c>
      <c r="E19" s="20" t="s">
        <v>80</v>
      </c>
      <c r="F19" s="21"/>
      <c r="G19" s="22"/>
    </row>
    <row r="20" spans="1:7">
      <c r="A20" s="17"/>
      <c r="B20" s="17"/>
      <c r="C20" s="19"/>
      <c r="D20" s="17"/>
      <c r="E20" s="5" t="s">
        <v>81</v>
      </c>
      <c r="F20" s="6" t="s">
        <v>82</v>
      </c>
      <c r="G20" s="7" t="s">
        <v>83</v>
      </c>
    </row>
    <row r="21" spans="1:7" ht="20.25" customHeight="1">
      <c r="A21" s="1"/>
      <c r="B21" s="1"/>
      <c r="C21" s="1"/>
      <c r="D21" s="8" t="s">
        <v>84</v>
      </c>
      <c r="E21" s="12">
        <f>E22+E32+E39+E42+E58+E74+E93+E102+E109</f>
        <v>355937.19079999998</v>
      </c>
      <c r="F21" s="12">
        <f t="shared" ref="F21:G21" si="0">F22+F32+F39+F42+F58+F74+F93+F102+F109</f>
        <v>247396.7</v>
      </c>
      <c r="G21" s="12">
        <f t="shared" si="0"/>
        <v>249157.5</v>
      </c>
    </row>
    <row r="22" spans="1:7" ht="50.25" customHeight="1">
      <c r="A22" s="9" t="s">
        <v>67</v>
      </c>
      <c r="B22" s="9"/>
      <c r="C22" s="9"/>
      <c r="D22" s="10" t="s">
        <v>0</v>
      </c>
      <c r="E22" s="11">
        <v>160801.45499999999</v>
      </c>
      <c r="F22" s="11">
        <v>145925.20000000001</v>
      </c>
      <c r="G22" s="11">
        <v>146044.1</v>
      </c>
    </row>
    <row r="23" spans="1:7" ht="14.25" customHeight="1">
      <c r="A23" s="2" t="s">
        <v>67</v>
      </c>
      <c r="B23" s="2" t="s">
        <v>58</v>
      </c>
      <c r="C23" s="2"/>
      <c r="D23" s="3" t="s">
        <v>1</v>
      </c>
      <c r="E23" s="4">
        <v>54544.855000000003</v>
      </c>
      <c r="F23" s="4">
        <v>52345.1</v>
      </c>
      <c r="G23" s="4">
        <v>52464</v>
      </c>
    </row>
    <row r="24" spans="1:7" ht="24">
      <c r="A24" s="2" t="s">
        <v>67</v>
      </c>
      <c r="B24" s="2" t="s">
        <v>58</v>
      </c>
      <c r="C24" s="2" t="s">
        <v>3</v>
      </c>
      <c r="D24" s="3" t="s">
        <v>2</v>
      </c>
      <c r="E24" s="4">
        <v>54544.855000000003</v>
      </c>
      <c r="F24" s="4">
        <v>52345.1</v>
      </c>
      <c r="G24" s="4">
        <v>52464</v>
      </c>
    </row>
    <row r="25" spans="1:7">
      <c r="A25" s="2" t="s">
        <v>67</v>
      </c>
      <c r="B25" s="2" t="s">
        <v>59</v>
      </c>
      <c r="C25" s="2"/>
      <c r="D25" s="3" t="s">
        <v>4</v>
      </c>
      <c r="E25" s="4">
        <v>96121.5</v>
      </c>
      <c r="F25" s="4">
        <v>86679.7</v>
      </c>
      <c r="G25" s="4">
        <v>86679.7</v>
      </c>
    </row>
    <row r="26" spans="1:7" ht="24">
      <c r="A26" s="2" t="s">
        <v>67</v>
      </c>
      <c r="B26" s="2" t="s">
        <v>59</v>
      </c>
      <c r="C26" s="2" t="s">
        <v>3</v>
      </c>
      <c r="D26" s="3" t="s">
        <v>2</v>
      </c>
      <c r="E26" s="4">
        <v>96121.5</v>
      </c>
      <c r="F26" s="4">
        <v>86679.7</v>
      </c>
      <c r="G26" s="4">
        <v>86679.7</v>
      </c>
    </row>
    <row r="27" spans="1:7" ht="15.75" customHeight="1">
      <c r="A27" s="2" t="s">
        <v>67</v>
      </c>
      <c r="B27" s="2" t="s">
        <v>60</v>
      </c>
      <c r="C27" s="2"/>
      <c r="D27" s="3" t="s">
        <v>5</v>
      </c>
      <c r="E27" s="4">
        <v>9105.5</v>
      </c>
      <c r="F27" s="4">
        <v>6747</v>
      </c>
      <c r="G27" s="4">
        <v>6747</v>
      </c>
    </row>
    <row r="28" spans="1:7" ht="36.75" customHeight="1">
      <c r="A28" s="2" t="s">
        <v>67</v>
      </c>
      <c r="B28" s="2" t="s">
        <v>60</v>
      </c>
      <c r="C28" s="2" t="s">
        <v>7</v>
      </c>
      <c r="D28" s="3" t="s">
        <v>6</v>
      </c>
      <c r="E28" s="4">
        <v>416.4</v>
      </c>
      <c r="F28" s="4">
        <v>0</v>
      </c>
      <c r="G28" s="4">
        <v>0</v>
      </c>
    </row>
    <row r="29" spans="1:7" ht="24">
      <c r="A29" s="2" t="s">
        <v>67</v>
      </c>
      <c r="B29" s="2" t="s">
        <v>60</v>
      </c>
      <c r="C29" s="2" t="s">
        <v>3</v>
      </c>
      <c r="D29" s="3" t="s">
        <v>2</v>
      </c>
      <c r="E29" s="4">
        <v>8689.1</v>
      </c>
      <c r="F29" s="4">
        <v>6747</v>
      </c>
      <c r="G29" s="4">
        <v>6747</v>
      </c>
    </row>
    <row r="30" spans="1:7" ht="15.75" customHeight="1">
      <c r="A30" s="2" t="s">
        <v>67</v>
      </c>
      <c r="B30" s="2" t="s">
        <v>61</v>
      </c>
      <c r="C30" s="2"/>
      <c r="D30" s="3" t="s">
        <v>8</v>
      </c>
      <c r="E30" s="4">
        <v>1029.5999999999999</v>
      </c>
      <c r="F30" s="4">
        <v>153.4</v>
      </c>
      <c r="G30" s="4">
        <v>153.4</v>
      </c>
    </row>
    <row r="31" spans="1:7" ht="24">
      <c r="A31" s="2" t="s">
        <v>67</v>
      </c>
      <c r="B31" s="2" t="s">
        <v>61</v>
      </c>
      <c r="C31" s="2" t="s">
        <v>3</v>
      </c>
      <c r="D31" s="3" t="s">
        <v>2</v>
      </c>
      <c r="E31" s="4">
        <v>1029.5999999999999</v>
      </c>
      <c r="F31" s="4">
        <v>153.4</v>
      </c>
      <c r="G31" s="4">
        <v>153.4</v>
      </c>
    </row>
    <row r="32" spans="1:7" ht="49.5" customHeight="1">
      <c r="A32" s="9" t="s">
        <v>68</v>
      </c>
      <c r="B32" s="9"/>
      <c r="C32" s="9"/>
      <c r="D32" s="10" t="s">
        <v>9</v>
      </c>
      <c r="E32" s="11">
        <v>26489.611499999999</v>
      </c>
      <c r="F32" s="11">
        <v>18742.5</v>
      </c>
      <c r="G32" s="11">
        <v>18016.8</v>
      </c>
    </row>
    <row r="33" spans="1:7" ht="40.5" customHeight="1">
      <c r="A33" s="2" t="s">
        <v>68</v>
      </c>
      <c r="B33" s="2" t="s">
        <v>58</v>
      </c>
      <c r="C33" s="2"/>
      <c r="D33" s="3" t="s">
        <v>10</v>
      </c>
      <c r="E33" s="4">
        <v>8182.11</v>
      </c>
      <c r="F33" s="4">
        <v>5433</v>
      </c>
      <c r="G33" s="4">
        <v>5033</v>
      </c>
    </row>
    <row r="34" spans="1:7" ht="36">
      <c r="A34" s="2" t="s">
        <v>68</v>
      </c>
      <c r="B34" s="2" t="s">
        <v>58</v>
      </c>
      <c r="C34" s="2" t="s">
        <v>7</v>
      </c>
      <c r="D34" s="3" t="s">
        <v>6</v>
      </c>
      <c r="E34" s="4">
        <v>8182.11</v>
      </c>
      <c r="F34" s="4">
        <v>5433</v>
      </c>
      <c r="G34" s="4">
        <v>5033</v>
      </c>
    </row>
    <row r="35" spans="1:7" ht="24">
      <c r="A35" s="2" t="s">
        <v>68</v>
      </c>
      <c r="B35" s="2" t="s">
        <v>59</v>
      </c>
      <c r="C35" s="2"/>
      <c r="D35" s="3" t="s">
        <v>11</v>
      </c>
      <c r="E35" s="4">
        <v>14653.201499999999</v>
      </c>
      <c r="F35" s="4">
        <v>10257.6</v>
      </c>
      <c r="G35" s="4">
        <v>10257.6</v>
      </c>
    </row>
    <row r="36" spans="1:7" ht="38.25" customHeight="1">
      <c r="A36" s="2" t="s">
        <v>68</v>
      </c>
      <c r="B36" s="2" t="s">
        <v>59</v>
      </c>
      <c r="C36" s="2" t="s">
        <v>7</v>
      </c>
      <c r="D36" s="3" t="s">
        <v>6</v>
      </c>
      <c r="E36" s="4">
        <v>14653.201499999999</v>
      </c>
      <c r="F36" s="4">
        <v>10257.6</v>
      </c>
      <c r="G36" s="4">
        <v>10257.6</v>
      </c>
    </row>
    <row r="37" spans="1:7" ht="24">
      <c r="A37" s="2" t="s">
        <v>68</v>
      </c>
      <c r="B37" s="2" t="s">
        <v>60</v>
      </c>
      <c r="C37" s="2"/>
      <c r="D37" s="3" t="s">
        <v>12</v>
      </c>
      <c r="E37" s="4">
        <v>3654.3</v>
      </c>
      <c r="F37" s="4">
        <v>3051.9</v>
      </c>
      <c r="G37" s="4">
        <v>2726.2</v>
      </c>
    </row>
    <row r="38" spans="1:7" ht="39" customHeight="1">
      <c r="A38" s="2" t="s">
        <v>68</v>
      </c>
      <c r="B38" s="2" t="s">
        <v>60</v>
      </c>
      <c r="C38" s="2" t="s">
        <v>7</v>
      </c>
      <c r="D38" s="3" t="s">
        <v>6</v>
      </c>
      <c r="E38" s="4">
        <v>3654.3</v>
      </c>
      <c r="F38" s="4">
        <v>3051.9</v>
      </c>
      <c r="G38" s="4">
        <v>2726.2</v>
      </c>
    </row>
    <row r="39" spans="1:7" ht="50.25" customHeight="1">
      <c r="A39" s="9" t="s">
        <v>69</v>
      </c>
      <c r="B39" s="9"/>
      <c r="C39" s="9"/>
      <c r="D39" s="10" t="s">
        <v>13</v>
      </c>
      <c r="E39" s="11">
        <v>11050.2</v>
      </c>
      <c r="F39" s="11">
        <v>7054.4</v>
      </c>
      <c r="G39" s="11">
        <v>7054.4</v>
      </c>
    </row>
    <row r="40" spans="1:7" ht="24.75" customHeight="1">
      <c r="A40" s="2" t="s">
        <v>69</v>
      </c>
      <c r="B40" s="2" t="s">
        <v>58</v>
      </c>
      <c r="C40" s="2"/>
      <c r="D40" s="3" t="s">
        <v>14</v>
      </c>
      <c r="E40" s="4">
        <v>11050.2</v>
      </c>
      <c r="F40" s="4">
        <v>7054.4</v>
      </c>
      <c r="G40" s="4">
        <v>7054.4</v>
      </c>
    </row>
    <row r="41" spans="1:7" ht="37.5" customHeight="1">
      <c r="A41" s="2" t="s">
        <v>69</v>
      </c>
      <c r="B41" s="2" t="s">
        <v>58</v>
      </c>
      <c r="C41" s="2" t="s">
        <v>7</v>
      </c>
      <c r="D41" s="3" t="s">
        <v>6</v>
      </c>
      <c r="E41" s="4">
        <v>11050.2</v>
      </c>
      <c r="F41" s="4">
        <v>7054.4</v>
      </c>
      <c r="G41" s="4">
        <v>7054.4</v>
      </c>
    </row>
    <row r="42" spans="1:7" ht="60.75" customHeight="1">
      <c r="A42" s="9" t="s">
        <v>70</v>
      </c>
      <c r="B42" s="9"/>
      <c r="C42" s="9"/>
      <c r="D42" s="10" t="s">
        <v>15</v>
      </c>
      <c r="E42" s="11">
        <v>14129.1</v>
      </c>
      <c r="F42" s="11">
        <v>10965.6</v>
      </c>
      <c r="G42" s="11">
        <v>13578.6</v>
      </c>
    </row>
    <row r="43" spans="1:7" ht="24">
      <c r="A43" s="2" t="s">
        <v>70</v>
      </c>
      <c r="B43" s="2" t="s">
        <v>58</v>
      </c>
      <c r="C43" s="2"/>
      <c r="D43" s="3" t="s">
        <v>16</v>
      </c>
      <c r="E43" s="4">
        <v>50</v>
      </c>
      <c r="F43" s="4">
        <v>50</v>
      </c>
      <c r="G43" s="4">
        <v>50</v>
      </c>
    </row>
    <row r="44" spans="1:7" ht="15.75" customHeight="1">
      <c r="A44" s="2" t="s">
        <v>70</v>
      </c>
      <c r="B44" s="2" t="s">
        <v>58</v>
      </c>
      <c r="C44" s="2" t="s">
        <v>18</v>
      </c>
      <c r="D44" s="3" t="s">
        <v>17</v>
      </c>
      <c r="E44" s="4">
        <v>50</v>
      </c>
      <c r="F44" s="4">
        <v>50</v>
      </c>
      <c r="G44" s="4">
        <v>50</v>
      </c>
    </row>
    <row r="45" spans="1:7" ht="24" customHeight="1">
      <c r="A45" s="2" t="s">
        <v>70</v>
      </c>
      <c r="B45" s="2" t="s">
        <v>59</v>
      </c>
      <c r="C45" s="2"/>
      <c r="D45" s="3" t="s">
        <v>19</v>
      </c>
      <c r="E45" s="4">
        <v>62</v>
      </c>
      <c r="F45" s="4">
        <v>62</v>
      </c>
      <c r="G45" s="4">
        <v>62</v>
      </c>
    </row>
    <row r="46" spans="1:7" ht="17.25" customHeight="1">
      <c r="A46" s="2" t="s">
        <v>70</v>
      </c>
      <c r="B46" s="2" t="s">
        <v>59</v>
      </c>
      <c r="C46" s="2" t="s">
        <v>18</v>
      </c>
      <c r="D46" s="3" t="s">
        <v>17</v>
      </c>
      <c r="E46" s="4">
        <v>62</v>
      </c>
      <c r="F46" s="4">
        <v>62</v>
      </c>
      <c r="G46" s="4">
        <v>62</v>
      </c>
    </row>
    <row r="47" spans="1:7" ht="36" customHeight="1">
      <c r="A47" s="2" t="s">
        <v>70</v>
      </c>
      <c r="B47" s="2" t="s">
        <v>60</v>
      </c>
      <c r="C47" s="2"/>
      <c r="D47" s="3" t="s">
        <v>20</v>
      </c>
      <c r="E47" s="4">
        <v>411.3</v>
      </c>
      <c r="F47" s="4">
        <v>349.1</v>
      </c>
      <c r="G47" s="4">
        <v>349.1</v>
      </c>
    </row>
    <row r="48" spans="1:7" ht="15" customHeight="1">
      <c r="A48" s="2" t="s">
        <v>70</v>
      </c>
      <c r="B48" s="2" t="s">
        <v>60</v>
      </c>
      <c r="C48" s="2" t="s">
        <v>18</v>
      </c>
      <c r="D48" s="3" t="s">
        <v>17</v>
      </c>
      <c r="E48" s="4">
        <v>411.3</v>
      </c>
      <c r="F48" s="4">
        <v>349.1</v>
      </c>
      <c r="G48" s="4">
        <v>349.1</v>
      </c>
    </row>
    <row r="49" spans="1:7" ht="27.75" customHeight="1">
      <c r="A49" s="2" t="s">
        <v>70</v>
      </c>
      <c r="B49" s="2" t="s">
        <v>61</v>
      </c>
      <c r="C49" s="2"/>
      <c r="D49" s="3" t="s">
        <v>21</v>
      </c>
      <c r="E49" s="4">
        <v>11929.5</v>
      </c>
      <c r="F49" s="4">
        <v>9176.5</v>
      </c>
      <c r="G49" s="4">
        <v>11929.5</v>
      </c>
    </row>
    <row r="50" spans="1:7" ht="14.25" customHeight="1">
      <c r="A50" s="2" t="s">
        <v>70</v>
      </c>
      <c r="B50" s="2" t="s">
        <v>61</v>
      </c>
      <c r="C50" s="2" t="s">
        <v>18</v>
      </c>
      <c r="D50" s="3" t="s">
        <v>17</v>
      </c>
      <c r="E50" s="4">
        <v>11929.5</v>
      </c>
      <c r="F50" s="4">
        <v>9176.5</v>
      </c>
      <c r="G50" s="4">
        <v>11929.5</v>
      </c>
    </row>
    <row r="51" spans="1:7" ht="51" customHeight="1">
      <c r="A51" s="2" t="s">
        <v>70</v>
      </c>
      <c r="B51" s="2" t="s">
        <v>62</v>
      </c>
      <c r="C51" s="2"/>
      <c r="D51" s="3" t="s">
        <v>22</v>
      </c>
      <c r="E51" s="4">
        <v>760.7</v>
      </c>
      <c r="F51" s="4">
        <v>688</v>
      </c>
      <c r="G51" s="4">
        <v>598</v>
      </c>
    </row>
    <row r="52" spans="1:7" ht="16.5" customHeight="1">
      <c r="A52" s="2" t="s">
        <v>70</v>
      </c>
      <c r="B52" s="2" t="s">
        <v>62</v>
      </c>
      <c r="C52" s="2" t="s">
        <v>18</v>
      </c>
      <c r="D52" s="3" t="s">
        <v>17</v>
      </c>
      <c r="E52" s="4">
        <v>599.79999999999995</v>
      </c>
      <c r="F52" s="4">
        <v>570.79999999999995</v>
      </c>
      <c r="G52" s="4">
        <v>480.8</v>
      </c>
    </row>
    <row r="53" spans="1:7" ht="24">
      <c r="A53" s="2" t="s">
        <v>70</v>
      </c>
      <c r="B53" s="2" t="s">
        <v>62</v>
      </c>
      <c r="C53" s="2" t="s">
        <v>3</v>
      </c>
      <c r="D53" s="3" t="s">
        <v>2</v>
      </c>
      <c r="E53" s="4">
        <v>160.9</v>
      </c>
      <c r="F53" s="4">
        <v>117.2</v>
      </c>
      <c r="G53" s="4">
        <v>117.2</v>
      </c>
    </row>
    <row r="54" spans="1:7" ht="24.75" customHeight="1">
      <c r="A54" s="2" t="s">
        <v>70</v>
      </c>
      <c r="B54" s="2" t="s">
        <v>63</v>
      </c>
      <c r="C54" s="2"/>
      <c r="D54" s="3" t="s">
        <v>23</v>
      </c>
      <c r="E54" s="4">
        <v>875.6</v>
      </c>
      <c r="F54" s="4">
        <v>600</v>
      </c>
      <c r="G54" s="4">
        <v>550</v>
      </c>
    </row>
    <row r="55" spans="1:7" ht="28.5" customHeight="1">
      <c r="A55" s="2" t="s">
        <v>70</v>
      </c>
      <c r="B55" s="2" t="s">
        <v>63</v>
      </c>
      <c r="C55" s="2" t="s">
        <v>25</v>
      </c>
      <c r="D55" s="3" t="s">
        <v>24</v>
      </c>
      <c r="E55" s="4">
        <v>875.6</v>
      </c>
      <c r="F55" s="4">
        <v>600</v>
      </c>
      <c r="G55" s="4">
        <v>550</v>
      </c>
    </row>
    <row r="56" spans="1:7">
      <c r="A56" s="2" t="s">
        <v>70</v>
      </c>
      <c r="B56" s="2" t="s">
        <v>64</v>
      </c>
      <c r="C56" s="2"/>
      <c r="D56" s="3" t="s">
        <v>26</v>
      </c>
      <c r="E56" s="4">
        <v>40</v>
      </c>
      <c r="F56" s="4">
        <v>40</v>
      </c>
      <c r="G56" s="4">
        <v>40</v>
      </c>
    </row>
    <row r="57" spans="1:7" ht="24">
      <c r="A57" s="2" t="s">
        <v>70</v>
      </c>
      <c r="B57" s="2" t="s">
        <v>64</v>
      </c>
      <c r="C57" s="2" t="s">
        <v>3</v>
      </c>
      <c r="D57" s="3" t="s">
        <v>2</v>
      </c>
      <c r="E57" s="4">
        <v>40</v>
      </c>
      <c r="F57" s="4">
        <v>40</v>
      </c>
      <c r="G57" s="4">
        <v>40</v>
      </c>
    </row>
    <row r="58" spans="1:7" ht="61.5" customHeight="1">
      <c r="A58" s="9" t="s">
        <v>72</v>
      </c>
      <c r="B58" s="9"/>
      <c r="C58" s="9"/>
      <c r="D58" s="10" t="s">
        <v>27</v>
      </c>
      <c r="E58" s="11">
        <v>95139.8</v>
      </c>
      <c r="F58" s="11">
        <v>27042.1</v>
      </c>
      <c r="G58" s="11">
        <v>27296.2</v>
      </c>
    </row>
    <row r="59" spans="1:7" ht="30" customHeight="1">
      <c r="A59" s="2" t="s">
        <v>72</v>
      </c>
      <c r="B59" s="2" t="s">
        <v>58</v>
      </c>
      <c r="C59" s="2"/>
      <c r="D59" s="3" t="s">
        <v>28</v>
      </c>
      <c r="E59" s="4">
        <v>20</v>
      </c>
      <c r="F59" s="4">
        <v>20</v>
      </c>
      <c r="G59" s="4">
        <v>20</v>
      </c>
    </row>
    <row r="60" spans="1:7" ht="13.5" customHeight="1">
      <c r="A60" s="2" t="s">
        <v>72</v>
      </c>
      <c r="B60" s="2" t="s">
        <v>58</v>
      </c>
      <c r="C60" s="2" t="s">
        <v>18</v>
      </c>
      <c r="D60" s="3" t="s">
        <v>17</v>
      </c>
      <c r="E60" s="4">
        <v>20</v>
      </c>
      <c r="F60" s="4">
        <v>20</v>
      </c>
      <c r="G60" s="4">
        <v>20</v>
      </c>
    </row>
    <row r="61" spans="1:7" ht="26.25" customHeight="1">
      <c r="A61" s="2" t="s">
        <v>72</v>
      </c>
      <c r="B61" s="2" t="s">
        <v>59</v>
      </c>
      <c r="C61" s="2"/>
      <c r="D61" s="3" t="s">
        <v>29</v>
      </c>
      <c r="E61" s="4">
        <v>6814.1</v>
      </c>
      <c r="F61" s="4">
        <v>2279.1999999999998</v>
      </c>
      <c r="G61" s="4">
        <v>2079.1999999999998</v>
      </c>
    </row>
    <row r="62" spans="1:7" ht="13.5" customHeight="1">
      <c r="A62" s="2" t="s">
        <v>72</v>
      </c>
      <c r="B62" s="2" t="s">
        <v>59</v>
      </c>
      <c r="C62" s="2" t="s">
        <v>18</v>
      </c>
      <c r="D62" s="3" t="s">
        <v>17</v>
      </c>
      <c r="E62" s="4">
        <v>6814.1</v>
      </c>
      <c r="F62" s="4">
        <v>2279.1999999999998</v>
      </c>
      <c r="G62" s="4">
        <v>2079.1999999999998</v>
      </c>
    </row>
    <row r="63" spans="1:7" ht="25.5" customHeight="1">
      <c r="A63" s="2" t="s">
        <v>72</v>
      </c>
      <c r="B63" s="2" t="s">
        <v>60</v>
      </c>
      <c r="C63" s="2"/>
      <c r="D63" s="3" t="s">
        <v>30</v>
      </c>
      <c r="E63" s="4">
        <v>85121.1</v>
      </c>
      <c r="F63" s="4">
        <v>22331.599999999999</v>
      </c>
      <c r="G63" s="4">
        <v>22785.7</v>
      </c>
    </row>
    <row r="64" spans="1:7" ht="24.75" customHeight="1">
      <c r="A64" s="2" t="s">
        <v>72</v>
      </c>
      <c r="B64" s="2" t="s">
        <v>60</v>
      </c>
      <c r="C64" s="2" t="s">
        <v>32</v>
      </c>
      <c r="D64" s="3" t="s">
        <v>31</v>
      </c>
      <c r="E64" s="4">
        <v>99.5</v>
      </c>
      <c r="F64" s="4">
        <v>0</v>
      </c>
      <c r="G64" s="4">
        <v>0</v>
      </c>
    </row>
    <row r="65" spans="1:7" ht="14.25" customHeight="1">
      <c r="A65" s="2" t="s">
        <v>72</v>
      </c>
      <c r="B65" s="2" t="s">
        <v>60</v>
      </c>
      <c r="C65" s="2" t="s">
        <v>18</v>
      </c>
      <c r="D65" s="3" t="s">
        <v>17</v>
      </c>
      <c r="E65" s="4">
        <v>85021.6</v>
      </c>
      <c r="F65" s="4">
        <v>22331.599999999999</v>
      </c>
      <c r="G65" s="4">
        <v>22785.7</v>
      </c>
    </row>
    <row r="66" spans="1:7" ht="24">
      <c r="A66" s="2" t="s">
        <v>72</v>
      </c>
      <c r="B66" s="2" t="s">
        <v>61</v>
      </c>
      <c r="C66" s="2"/>
      <c r="D66" s="3" t="s">
        <v>33</v>
      </c>
      <c r="E66" s="4">
        <v>30</v>
      </c>
      <c r="F66" s="4">
        <v>30</v>
      </c>
      <c r="G66" s="4">
        <v>30</v>
      </c>
    </row>
    <row r="67" spans="1:7" ht="14.25" customHeight="1">
      <c r="A67" s="2" t="s">
        <v>72</v>
      </c>
      <c r="B67" s="2" t="s">
        <v>61</v>
      </c>
      <c r="C67" s="2" t="s">
        <v>18</v>
      </c>
      <c r="D67" s="3" t="s">
        <v>17</v>
      </c>
      <c r="E67" s="4">
        <v>30</v>
      </c>
      <c r="F67" s="4">
        <v>30</v>
      </c>
      <c r="G67" s="4">
        <v>30</v>
      </c>
    </row>
    <row r="68" spans="1:7" ht="27" customHeight="1">
      <c r="A68" s="2" t="s">
        <v>72</v>
      </c>
      <c r="B68" s="2" t="s">
        <v>62</v>
      </c>
      <c r="C68" s="2"/>
      <c r="D68" s="3" t="s">
        <v>34</v>
      </c>
      <c r="E68" s="4">
        <v>55.444000000000003</v>
      </c>
      <c r="F68" s="4">
        <v>71</v>
      </c>
      <c r="G68" s="4">
        <v>71</v>
      </c>
    </row>
    <row r="69" spans="1:7" ht="16.5" customHeight="1">
      <c r="A69" s="2" t="s">
        <v>72</v>
      </c>
      <c r="B69" s="2" t="s">
        <v>62</v>
      </c>
      <c r="C69" s="2" t="s">
        <v>18</v>
      </c>
      <c r="D69" s="3" t="s">
        <v>17</v>
      </c>
      <c r="E69" s="4">
        <v>55.444000000000003</v>
      </c>
      <c r="F69" s="4">
        <v>71</v>
      </c>
      <c r="G69" s="4">
        <v>71</v>
      </c>
    </row>
    <row r="70" spans="1:7" ht="48" customHeight="1">
      <c r="A70" s="2" t="s">
        <v>72</v>
      </c>
      <c r="B70" s="2" t="s">
        <v>63</v>
      </c>
      <c r="C70" s="2"/>
      <c r="D70" s="3" t="s">
        <v>35</v>
      </c>
      <c r="E70" s="4">
        <v>1123.3499999999999</v>
      </c>
      <c r="F70" s="4">
        <v>534.5</v>
      </c>
      <c r="G70" s="4">
        <v>534.5</v>
      </c>
    </row>
    <row r="71" spans="1:7" ht="27.75" customHeight="1">
      <c r="A71" s="2" t="s">
        <v>72</v>
      </c>
      <c r="B71" s="2" t="s">
        <v>63</v>
      </c>
      <c r="C71" s="2" t="s">
        <v>32</v>
      </c>
      <c r="D71" s="3" t="s">
        <v>31</v>
      </c>
      <c r="E71" s="4">
        <v>1123.3499999999999</v>
      </c>
      <c r="F71" s="4">
        <v>534.5</v>
      </c>
      <c r="G71" s="4">
        <v>534.5</v>
      </c>
    </row>
    <row r="72" spans="1:7">
      <c r="A72" s="2" t="s">
        <v>72</v>
      </c>
      <c r="B72" s="2" t="s">
        <v>65</v>
      </c>
      <c r="C72" s="2"/>
      <c r="D72" s="3" t="s">
        <v>36</v>
      </c>
      <c r="E72" s="4">
        <v>1975.8</v>
      </c>
      <c r="F72" s="4">
        <v>1775.8</v>
      </c>
      <c r="G72" s="4">
        <v>1775.8</v>
      </c>
    </row>
    <row r="73" spans="1:7" ht="27" customHeight="1">
      <c r="A73" s="2" t="s">
        <v>72</v>
      </c>
      <c r="B73" s="2" t="s">
        <v>65</v>
      </c>
      <c r="C73" s="2" t="s">
        <v>32</v>
      </c>
      <c r="D73" s="3" t="s">
        <v>31</v>
      </c>
      <c r="E73" s="4">
        <v>1975.8</v>
      </c>
      <c r="F73" s="4">
        <v>1775.8</v>
      </c>
      <c r="G73" s="4">
        <v>1775.8</v>
      </c>
    </row>
    <row r="74" spans="1:7" ht="61.5" customHeight="1">
      <c r="A74" s="9" t="s">
        <v>73</v>
      </c>
      <c r="B74" s="9"/>
      <c r="C74" s="9"/>
      <c r="D74" s="10" t="s">
        <v>37</v>
      </c>
      <c r="E74" s="11">
        <v>1879.3993</v>
      </c>
      <c r="F74" s="11">
        <v>1389.9</v>
      </c>
      <c r="G74" s="11">
        <v>1389.9</v>
      </c>
    </row>
    <row r="75" spans="1:7" ht="36">
      <c r="A75" s="2" t="s">
        <v>73</v>
      </c>
      <c r="B75" s="2" t="s">
        <v>58</v>
      </c>
      <c r="C75" s="2"/>
      <c r="D75" s="3" t="s">
        <v>38</v>
      </c>
      <c r="E75" s="4">
        <v>36</v>
      </c>
      <c r="F75" s="4">
        <v>36</v>
      </c>
      <c r="G75" s="4">
        <v>36</v>
      </c>
    </row>
    <row r="76" spans="1:7" ht="15" customHeight="1">
      <c r="A76" s="2" t="s">
        <v>73</v>
      </c>
      <c r="B76" s="2" t="s">
        <v>58</v>
      </c>
      <c r="C76" s="2" t="s">
        <v>18</v>
      </c>
      <c r="D76" s="3" t="s">
        <v>17</v>
      </c>
      <c r="E76" s="4">
        <v>36</v>
      </c>
      <c r="F76" s="4">
        <v>36</v>
      </c>
      <c r="G76" s="4">
        <v>36</v>
      </c>
    </row>
    <row r="77" spans="1:7" ht="62.25" customHeight="1">
      <c r="A77" s="2" t="s">
        <v>73</v>
      </c>
      <c r="B77" s="2" t="s">
        <v>59</v>
      </c>
      <c r="C77" s="2"/>
      <c r="D77" s="3" t="s">
        <v>39</v>
      </c>
      <c r="E77" s="4">
        <v>285.32</v>
      </c>
      <c r="F77" s="4">
        <v>0</v>
      </c>
      <c r="G77" s="4">
        <v>0</v>
      </c>
    </row>
    <row r="78" spans="1:7" ht="12.75" customHeight="1">
      <c r="A78" s="2" t="s">
        <v>73</v>
      </c>
      <c r="B78" s="2" t="s">
        <v>59</v>
      </c>
      <c r="C78" s="2" t="s">
        <v>18</v>
      </c>
      <c r="D78" s="3" t="s">
        <v>17</v>
      </c>
      <c r="E78" s="4">
        <v>8.32</v>
      </c>
      <c r="F78" s="4">
        <v>0</v>
      </c>
      <c r="G78" s="4">
        <v>0</v>
      </c>
    </row>
    <row r="79" spans="1:7" ht="24">
      <c r="A79" s="2" t="s">
        <v>73</v>
      </c>
      <c r="B79" s="2" t="s">
        <v>59</v>
      </c>
      <c r="C79" s="2" t="s">
        <v>3</v>
      </c>
      <c r="D79" s="3" t="s">
        <v>2</v>
      </c>
      <c r="E79" s="4">
        <v>277</v>
      </c>
      <c r="F79" s="4">
        <v>0</v>
      </c>
      <c r="G79" s="4">
        <v>0</v>
      </c>
    </row>
    <row r="80" spans="1:7" ht="61.5" customHeight="1">
      <c r="A80" s="2" t="s">
        <v>73</v>
      </c>
      <c r="B80" s="2" t="s">
        <v>60</v>
      </c>
      <c r="C80" s="2"/>
      <c r="D80" s="3" t="s">
        <v>40</v>
      </c>
      <c r="E80" s="4">
        <v>15</v>
      </c>
      <c r="F80" s="4">
        <v>50</v>
      </c>
      <c r="G80" s="4">
        <v>50</v>
      </c>
    </row>
    <row r="81" spans="1:7" ht="15" customHeight="1">
      <c r="A81" s="2" t="s">
        <v>73</v>
      </c>
      <c r="B81" s="2" t="s">
        <v>60</v>
      </c>
      <c r="C81" s="2" t="s">
        <v>18</v>
      </c>
      <c r="D81" s="3" t="s">
        <v>17</v>
      </c>
      <c r="E81" s="4">
        <v>15</v>
      </c>
      <c r="F81" s="4">
        <v>50</v>
      </c>
      <c r="G81" s="4">
        <v>50</v>
      </c>
    </row>
    <row r="82" spans="1:7" ht="50.25" customHeight="1">
      <c r="A82" s="2" t="s">
        <v>73</v>
      </c>
      <c r="B82" s="2" t="s">
        <v>61</v>
      </c>
      <c r="C82" s="2"/>
      <c r="D82" s="3" t="s">
        <v>41</v>
      </c>
      <c r="E82" s="4">
        <v>11.064</v>
      </c>
      <c r="F82" s="4">
        <v>30</v>
      </c>
      <c r="G82" s="4">
        <v>30</v>
      </c>
    </row>
    <row r="83" spans="1:7" ht="13.5" customHeight="1">
      <c r="A83" s="2" t="s">
        <v>73</v>
      </c>
      <c r="B83" s="2" t="s">
        <v>61</v>
      </c>
      <c r="C83" s="2" t="s">
        <v>18</v>
      </c>
      <c r="D83" s="3" t="s">
        <v>17</v>
      </c>
      <c r="E83" s="4">
        <v>11.064</v>
      </c>
      <c r="F83" s="4">
        <v>30</v>
      </c>
      <c r="G83" s="4">
        <v>30</v>
      </c>
    </row>
    <row r="84" spans="1:7" ht="36">
      <c r="A84" s="2" t="s">
        <v>73</v>
      </c>
      <c r="B84" s="2" t="s">
        <v>62</v>
      </c>
      <c r="C84" s="2"/>
      <c r="D84" s="3" t="s">
        <v>42</v>
      </c>
      <c r="E84" s="4">
        <v>107.2</v>
      </c>
      <c r="F84" s="4">
        <v>10</v>
      </c>
      <c r="G84" s="4">
        <v>10</v>
      </c>
    </row>
    <row r="85" spans="1:7" ht="24.75" customHeight="1">
      <c r="A85" s="2" t="s">
        <v>73</v>
      </c>
      <c r="B85" s="2" t="s">
        <v>62</v>
      </c>
      <c r="C85" s="2" t="s">
        <v>32</v>
      </c>
      <c r="D85" s="3" t="s">
        <v>31</v>
      </c>
      <c r="E85" s="4">
        <v>85</v>
      </c>
      <c r="F85" s="4">
        <v>0</v>
      </c>
      <c r="G85" s="4">
        <v>0</v>
      </c>
    </row>
    <row r="86" spans="1:7" ht="24">
      <c r="A86" s="2" t="s">
        <v>73</v>
      </c>
      <c r="B86" s="2" t="s">
        <v>62</v>
      </c>
      <c r="C86" s="2" t="s">
        <v>3</v>
      </c>
      <c r="D86" s="3" t="s">
        <v>2</v>
      </c>
      <c r="E86" s="4">
        <v>22.2</v>
      </c>
      <c r="F86" s="4">
        <v>10</v>
      </c>
      <c r="G86" s="4">
        <v>10</v>
      </c>
    </row>
    <row r="87" spans="1:7" ht="24.75" customHeight="1">
      <c r="A87" s="2" t="s">
        <v>73</v>
      </c>
      <c r="B87" s="2" t="s">
        <v>63</v>
      </c>
      <c r="C87" s="2"/>
      <c r="D87" s="3" t="s">
        <v>43</v>
      </c>
      <c r="E87" s="4">
        <v>1234.2153000000001</v>
      </c>
      <c r="F87" s="4">
        <v>1073.3</v>
      </c>
      <c r="G87" s="4">
        <v>1073.3</v>
      </c>
    </row>
    <row r="88" spans="1:7" ht="18" customHeight="1">
      <c r="A88" s="2" t="s">
        <v>73</v>
      </c>
      <c r="B88" s="2" t="s">
        <v>63</v>
      </c>
      <c r="C88" s="2" t="s">
        <v>18</v>
      </c>
      <c r="D88" s="3" t="s">
        <v>17</v>
      </c>
      <c r="E88" s="4">
        <v>1234.2153000000001</v>
      </c>
      <c r="F88" s="4">
        <v>1073.3</v>
      </c>
      <c r="G88" s="4">
        <v>1073.3</v>
      </c>
    </row>
    <row r="89" spans="1:7" ht="61.5" customHeight="1">
      <c r="A89" s="2" t="s">
        <v>73</v>
      </c>
      <c r="B89" s="2" t="s">
        <v>64</v>
      </c>
      <c r="C89" s="2"/>
      <c r="D89" s="3" t="s">
        <v>44</v>
      </c>
      <c r="E89" s="4">
        <v>132</v>
      </c>
      <c r="F89" s="4">
        <v>132</v>
      </c>
      <c r="G89" s="4">
        <v>132</v>
      </c>
    </row>
    <row r="90" spans="1:7" ht="12.75" customHeight="1">
      <c r="A90" s="2" t="s">
        <v>73</v>
      </c>
      <c r="B90" s="2" t="s">
        <v>64</v>
      </c>
      <c r="C90" s="2" t="s">
        <v>18</v>
      </c>
      <c r="D90" s="3" t="s">
        <v>17</v>
      </c>
      <c r="E90" s="4">
        <v>132</v>
      </c>
      <c r="F90" s="4">
        <v>132</v>
      </c>
      <c r="G90" s="4">
        <v>132</v>
      </c>
    </row>
    <row r="91" spans="1:7" ht="50.25" customHeight="1">
      <c r="A91" s="2" t="s">
        <v>73</v>
      </c>
      <c r="B91" s="2" t="s">
        <v>66</v>
      </c>
      <c r="C91" s="2"/>
      <c r="D91" s="3" t="s">
        <v>45</v>
      </c>
      <c r="E91" s="4">
        <v>58.6</v>
      </c>
      <c r="F91" s="4">
        <v>58.6</v>
      </c>
      <c r="G91" s="4">
        <v>58.6</v>
      </c>
    </row>
    <row r="92" spans="1:7" ht="16.5" customHeight="1">
      <c r="A92" s="2" t="s">
        <v>73</v>
      </c>
      <c r="B92" s="2" t="s">
        <v>66</v>
      </c>
      <c r="C92" s="2" t="s">
        <v>18</v>
      </c>
      <c r="D92" s="3" t="s">
        <v>17</v>
      </c>
      <c r="E92" s="4">
        <v>58.6</v>
      </c>
      <c r="F92" s="4">
        <v>58.6</v>
      </c>
      <c r="G92" s="4">
        <v>58.6</v>
      </c>
    </row>
    <row r="93" spans="1:7" ht="48.75" customHeight="1">
      <c r="A93" s="9" t="s">
        <v>71</v>
      </c>
      <c r="B93" s="9"/>
      <c r="C93" s="9"/>
      <c r="D93" s="10" t="s">
        <v>46</v>
      </c>
      <c r="E93" s="11">
        <v>30719.065999999999</v>
      </c>
      <c r="F93" s="11">
        <v>27106</v>
      </c>
      <c r="G93" s="11">
        <v>26875.9</v>
      </c>
    </row>
    <row r="94" spans="1:7" ht="48.75" customHeight="1">
      <c r="A94" s="2" t="s">
        <v>71</v>
      </c>
      <c r="B94" s="2" t="s">
        <v>58</v>
      </c>
      <c r="C94" s="2"/>
      <c r="D94" s="3" t="s">
        <v>47</v>
      </c>
      <c r="E94" s="4">
        <v>597.35609999999997</v>
      </c>
      <c r="F94" s="4">
        <v>451.2</v>
      </c>
      <c r="G94" s="4">
        <v>451.1</v>
      </c>
    </row>
    <row r="95" spans="1:7" ht="15.75" customHeight="1">
      <c r="A95" s="2" t="s">
        <v>71</v>
      </c>
      <c r="B95" s="2" t="s">
        <v>58</v>
      </c>
      <c r="C95" s="2" t="s">
        <v>18</v>
      </c>
      <c r="D95" s="3" t="s">
        <v>17</v>
      </c>
      <c r="E95" s="4">
        <v>597.35609999999997</v>
      </c>
      <c r="F95" s="4">
        <v>451.2</v>
      </c>
      <c r="G95" s="4">
        <v>451.1</v>
      </c>
    </row>
    <row r="96" spans="1:7" ht="51" customHeight="1">
      <c r="A96" s="2" t="s">
        <v>71</v>
      </c>
      <c r="B96" s="2" t="s">
        <v>59</v>
      </c>
      <c r="C96" s="2"/>
      <c r="D96" s="3" t="s">
        <v>48</v>
      </c>
      <c r="E96" s="4">
        <v>3377.41</v>
      </c>
      <c r="F96" s="4">
        <v>1669.6</v>
      </c>
      <c r="G96" s="4">
        <v>1639.6</v>
      </c>
    </row>
    <row r="97" spans="1:7" ht="16.5" customHeight="1">
      <c r="A97" s="2" t="s">
        <v>71</v>
      </c>
      <c r="B97" s="2" t="s">
        <v>59</v>
      </c>
      <c r="C97" s="2" t="s">
        <v>18</v>
      </c>
      <c r="D97" s="3" t="s">
        <v>17</v>
      </c>
      <c r="E97" s="4">
        <v>3377.41</v>
      </c>
      <c r="F97" s="4">
        <v>1669.6</v>
      </c>
      <c r="G97" s="4">
        <v>1639.6</v>
      </c>
    </row>
    <row r="98" spans="1:7" ht="53.25" customHeight="1">
      <c r="A98" s="2" t="s">
        <v>71</v>
      </c>
      <c r="B98" s="2" t="s">
        <v>60</v>
      </c>
      <c r="C98" s="2"/>
      <c r="D98" s="3" t="s">
        <v>49</v>
      </c>
      <c r="E98" s="4">
        <v>1918.35</v>
      </c>
      <c r="F98" s="4">
        <v>1815.7</v>
      </c>
      <c r="G98" s="4">
        <v>1815.7</v>
      </c>
    </row>
    <row r="99" spans="1:7" ht="16.5" customHeight="1">
      <c r="A99" s="2" t="s">
        <v>71</v>
      </c>
      <c r="B99" s="2" t="s">
        <v>60</v>
      </c>
      <c r="C99" s="2" t="s">
        <v>18</v>
      </c>
      <c r="D99" s="3" t="s">
        <v>17</v>
      </c>
      <c r="E99" s="4">
        <v>1918.35</v>
      </c>
      <c r="F99" s="4">
        <v>1815.7</v>
      </c>
      <c r="G99" s="4">
        <v>1815.7</v>
      </c>
    </row>
    <row r="100" spans="1:7">
      <c r="A100" s="2" t="s">
        <v>71</v>
      </c>
      <c r="B100" s="2" t="s">
        <v>65</v>
      </c>
      <c r="C100" s="2"/>
      <c r="D100" s="3" t="s">
        <v>36</v>
      </c>
      <c r="E100" s="4">
        <v>24825.9499</v>
      </c>
      <c r="F100" s="4">
        <v>23169.5</v>
      </c>
      <c r="G100" s="4">
        <v>22969.5</v>
      </c>
    </row>
    <row r="101" spans="1:7" ht="15" customHeight="1">
      <c r="A101" s="2" t="s">
        <v>71</v>
      </c>
      <c r="B101" s="2" t="s">
        <v>65</v>
      </c>
      <c r="C101" s="2" t="s">
        <v>18</v>
      </c>
      <c r="D101" s="3" t="s">
        <v>17</v>
      </c>
      <c r="E101" s="4">
        <v>24825.9499</v>
      </c>
      <c r="F101" s="4">
        <v>23169.5</v>
      </c>
      <c r="G101" s="4">
        <v>22969.5</v>
      </c>
    </row>
    <row r="102" spans="1:7" ht="51.75" customHeight="1">
      <c r="A102" s="9" t="s">
        <v>74</v>
      </c>
      <c r="B102" s="9"/>
      <c r="C102" s="9"/>
      <c r="D102" s="10" t="s">
        <v>50</v>
      </c>
      <c r="E102" s="11">
        <v>14989.9</v>
      </c>
      <c r="F102" s="11">
        <v>8549</v>
      </c>
      <c r="G102" s="11">
        <v>8279.6</v>
      </c>
    </row>
    <row r="103" spans="1:7" ht="39.75" customHeight="1">
      <c r="A103" s="2" t="s">
        <v>74</v>
      </c>
      <c r="B103" s="2" t="s">
        <v>58</v>
      </c>
      <c r="C103" s="2"/>
      <c r="D103" s="3" t="s">
        <v>51</v>
      </c>
      <c r="E103" s="4">
        <v>359</v>
      </c>
      <c r="F103" s="4">
        <v>77.2</v>
      </c>
      <c r="G103" s="4">
        <v>190</v>
      </c>
    </row>
    <row r="104" spans="1:7" ht="22.5" customHeight="1">
      <c r="A104" s="2" t="s">
        <v>74</v>
      </c>
      <c r="B104" s="2" t="s">
        <v>58</v>
      </c>
      <c r="C104" s="2" t="s">
        <v>25</v>
      </c>
      <c r="D104" s="3" t="s">
        <v>24</v>
      </c>
      <c r="E104" s="4">
        <v>359</v>
      </c>
      <c r="F104" s="4">
        <v>77.2</v>
      </c>
      <c r="G104" s="4">
        <v>190</v>
      </c>
    </row>
    <row r="105" spans="1:7" ht="37.5" customHeight="1">
      <c r="A105" s="2" t="s">
        <v>74</v>
      </c>
      <c r="B105" s="2" t="s">
        <v>60</v>
      </c>
      <c r="C105" s="2"/>
      <c r="D105" s="3" t="s">
        <v>52</v>
      </c>
      <c r="E105" s="4">
        <v>8301.7999999999993</v>
      </c>
      <c r="F105" s="4">
        <v>3281.7</v>
      </c>
      <c r="G105" s="4">
        <v>3281.7</v>
      </c>
    </row>
    <row r="106" spans="1:7" ht="26.25" customHeight="1">
      <c r="A106" s="2" t="s">
        <v>74</v>
      </c>
      <c r="B106" s="2" t="s">
        <v>60</v>
      </c>
      <c r="C106" s="2" t="s">
        <v>25</v>
      </c>
      <c r="D106" s="3" t="s">
        <v>24</v>
      </c>
      <c r="E106" s="4">
        <v>8301.7999999999993</v>
      </c>
      <c r="F106" s="4">
        <v>3281.7</v>
      </c>
      <c r="G106" s="4">
        <v>3281.7</v>
      </c>
    </row>
    <row r="107" spans="1:7">
      <c r="A107" s="2" t="s">
        <v>74</v>
      </c>
      <c r="B107" s="2" t="s">
        <v>65</v>
      </c>
      <c r="C107" s="2"/>
      <c r="D107" s="3" t="s">
        <v>36</v>
      </c>
      <c r="E107" s="4">
        <v>6329.1</v>
      </c>
      <c r="F107" s="4">
        <v>5190.1000000000004</v>
      </c>
      <c r="G107" s="4">
        <v>4807.8999999999996</v>
      </c>
    </row>
    <row r="108" spans="1:7" ht="27" customHeight="1">
      <c r="A108" s="2" t="s">
        <v>74</v>
      </c>
      <c r="B108" s="2" t="s">
        <v>65</v>
      </c>
      <c r="C108" s="2" t="s">
        <v>25</v>
      </c>
      <c r="D108" s="3" t="s">
        <v>24</v>
      </c>
      <c r="E108" s="4">
        <v>6329.1</v>
      </c>
      <c r="F108" s="4">
        <v>5190.1000000000004</v>
      </c>
      <c r="G108" s="4">
        <v>4807.8999999999996</v>
      </c>
    </row>
    <row r="109" spans="1:7">
      <c r="A109" s="9" t="s">
        <v>75</v>
      </c>
      <c r="B109" s="9"/>
      <c r="C109" s="9"/>
      <c r="D109" s="10" t="s">
        <v>53</v>
      </c>
      <c r="E109" s="11">
        <v>738.65899999999999</v>
      </c>
      <c r="F109" s="11">
        <v>622</v>
      </c>
      <c r="G109" s="11">
        <v>622</v>
      </c>
    </row>
    <row r="110" spans="1:7">
      <c r="A110" s="2" t="s">
        <v>75</v>
      </c>
      <c r="B110" s="2" t="s">
        <v>59</v>
      </c>
      <c r="C110" s="2"/>
      <c r="D110" s="3" t="s">
        <v>54</v>
      </c>
      <c r="E110" s="4">
        <v>50</v>
      </c>
      <c r="F110" s="4">
        <v>50</v>
      </c>
      <c r="G110" s="4">
        <v>50</v>
      </c>
    </row>
    <row r="111" spans="1:7" ht="23.25" customHeight="1">
      <c r="A111" s="2" t="s">
        <v>75</v>
      </c>
      <c r="B111" s="2" t="s">
        <v>59</v>
      </c>
      <c r="C111" s="2" t="s">
        <v>25</v>
      </c>
      <c r="D111" s="3" t="s">
        <v>24</v>
      </c>
      <c r="E111" s="4">
        <v>50</v>
      </c>
      <c r="F111" s="4">
        <v>50</v>
      </c>
      <c r="G111" s="4">
        <v>50</v>
      </c>
    </row>
    <row r="112" spans="1:7" ht="26.25" customHeight="1">
      <c r="A112" s="2" t="s">
        <v>75</v>
      </c>
      <c r="B112" s="2" t="s">
        <v>65</v>
      </c>
      <c r="C112" s="2"/>
      <c r="D112" s="3" t="s">
        <v>55</v>
      </c>
      <c r="E112" s="4">
        <v>688.65899999999999</v>
      </c>
      <c r="F112" s="4">
        <v>572</v>
      </c>
      <c r="G112" s="4">
        <v>572</v>
      </c>
    </row>
    <row r="113" spans="1:7" ht="27.75" customHeight="1">
      <c r="A113" s="2" t="s">
        <v>75</v>
      </c>
      <c r="B113" s="2" t="s">
        <v>65</v>
      </c>
      <c r="C113" s="2" t="s">
        <v>57</v>
      </c>
      <c r="D113" s="3" t="s">
        <v>56</v>
      </c>
      <c r="E113" s="4">
        <v>688.65899999999999</v>
      </c>
      <c r="F113" s="4">
        <v>572</v>
      </c>
      <c r="G113" s="4">
        <v>572</v>
      </c>
    </row>
  </sheetData>
  <mergeCells count="6">
    <mergeCell ref="A17:G17"/>
    <mergeCell ref="B19:B20"/>
    <mergeCell ref="C19:C20"/>
    <mergeCell ref="D19:D20"/>
    <mergeCell ref="E19:G19"/>
    <mergeCell ref="A19:A20"/>
  </mergeCells>
  <pageMargins left="0.70866141732283472" right="0.31496062992125984" top="0.35433070866141736" bottom="0.15748031496062992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2017-12-13T07:10:21Z</cp:lastPrinted>
  <dcterms:created xsi:type="dcterms:W3CDTF">2017-12-12T14:47:50Z</dcterms:created>
  <dcterms:modified xsi:type="dcterms:W3CDTF">2017-12-26T13:00:00Z</dcterms:modified>
</cp:coreProperties>
</file>