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<sst xmlns="http://schemas.openxmlformats.org/spreadsheetml/2006/main" count="147" uniqueCount="76">
  <si>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</si>
  <si>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</si>
  <si>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</si>
  <si>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</si>
  <si>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</si>
  <si>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</si>
  <si>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</si>
  <si>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</si>
  <si>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</si>
  <si>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</si>
  <si>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</si>
  <si>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</si>
  <si>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</si>
  <si>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</si>
  <si>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</si>
  <si>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</si>
  <si>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</si>
  <si>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</si>
  <si>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</si>
  <si>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</si>
  <si>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</si>
  <si>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</si>
  <si>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</si>
  <si>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</si>
  <si>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</si>
  <si>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</si>
  <si>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</si>
  <si>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</si>
  <si>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</si>
  <si>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</si>
  <si>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</si>
  <si>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</si>
  <si>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</si>
  <si>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</si>
  <si>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</si>
  <si>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</si>
  <si>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</si>
  <si>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</si>
  <si>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</si>
  <si>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</si>
  <si>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</si>
  <si>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</si>
  <si>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</si>
  <si>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</si>
  <si>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</si>
  <si>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</si>
  <si>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</si>
  <si>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</si>
  <si>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</si>
  <si>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</si>
  <si>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</si>
  <si>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</si>
  <si>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</si>
  <si>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</si>
  <si>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</si>
  <si>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</si>
  <si>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ВСЕГО</t>
  </si>
  <si>
    <t>Р</t>
  </si>
  <si>
    <t>П</t>
  </si>
  <si>
    <t>Наименование</t>
  </si>
  <si>
    <t>Сумма, тыс. руб.</t>
  </si>
  <si>
    <t xml:space="preserve"> 2024 год</t>
  </si>
  <si>
    <t xml:space="preserve"> 2025 год</t>
  </si>
  <si>
    <t xml:space="preserve"> 2026 год</t>
  </si>
  <si>
    <t>Распределение бюджетных ассигнований местного бюджета по разделам и подразделам классификации расходов бюджетов на 2024 год и на плановый период 2025  и 2026 годов</t>
  </si>
  <si>
    <t xml:space="preserve">Приложение №3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</si>
  <si>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</si>
  <si>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</si>
  <si>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</si>
  <si>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"О бюджете муниципального образования</t>
  </si>
  <si>
    <t xml:space="preserve"> Западнодвинский муниипальный округ Тверской области </t>
  </si>
  <si>
    <t>к Решению  Думы   Западнодвинского муниципального округа</t>
  </si>
  <si>
    <t>Тверской области от 19 декабря 2023 г. №228</t>
  </si>
  <si>
    <t>Тверской области  от  19 декабря 2023г. №228</t>
  </si>
  <si>
    <t>на 2024 год и на плановый период 2025 и  2026 годов"</t>
  </si>
  <si>
    <t>от 15.02.2024 г. №236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</si>
</sst>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164" fontId="4" fillId="2" borderId="1">
      <alignment horizontal="right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1" fillId="0" borderId="0"/>
    <xf numFmtId="0" fontId="11" fillId="0" borderId="0"/>
    <xf numFmtId="164" fontId="4" fillId="2" borderId="1">
      <alignment horizontal="right" vertical="top" shrinkToFit="1"/>
    </xf>
    <xf numFmtId="164" fontId="4" fillId="3" borderId="2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164" fontId="4" fillId="2" borderId="2">
      <alignment horizontal="right" vertical="top"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0"/>
    <xf numFmtId="0" fontId="3" fillId="4" borderId="0">
      <alignment shrinkToFi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</cellStyleXfs>
  <cellXfs count="25">
    <xf numFmtId="0" fontId="0" fillId="0" borderId="0" xfId="0"/>
    <xf numFmtId="1" fontId="8" fillId="0" borderId="3" xfId="6" applyNumberFormat="1" applyFont="1" applyFill="1" applyBorder="1" applyProtection="1">
      <alignment horizontal="center" vertical="top" shrinkToFit="1"/>
    </xf>
    <xf numFmtId="1" fontId="8" fillId="0" borderId="4" xfId="6" applyNumberFormat="1" applyFont="1" applyFill="1" applyBorder="1" applyProtection="1">
      <alignment horizontal="center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0" fontId="9" fillId="0" borderId="3" xfId="4" applyNumberFormat="1" applyFont="1" applyFill="1" applyBorder="1" applyProtection="1">
      <alignment horizontal="center" vertical="center" wrapText="1"/>
    </xf>
    <xf numFmtId="0" fontId="9" fillId="0" borderId="4" xfId="4" applyNumberFormat="1" applyFont="1" applyFill="1" applyBorder="1" applyProtection="1">
      <alignment horizontal="center" vertical="center" wrapText="1"/>
    </xf>
    <xf numFmtId="0" fontId="9" fillId="0" borderId="1" xfId="4" applyNumberFormat="1" applyFont="1" applyFill="1" applyAlignment="1" applyProtection="1">
      <alignment horizontal="left" vertical="center" wrapText="1" indent="1"/>
    </xf>
    <xf numFmtId="1" fontId="9" fillId="0" borderId="3" xfId="6" applyNumberFormat="1" applyFont="1" applyFill="1" applyBorder="1" applyProtection="1">
      <alignment horizontal="center" vertical="top" shrinkToFit="1"/>
    </xf>
    <xf numFmtId="1" fontId="9" fillId="0" borderId="4" xfId="6" applyNumberFormat="1" applyFont="1" applyFill="1" applyBorder="1" applyProtection="1">
      <alignment horizontal="center" vertical="top" shrinkToFit="1"/>
    </xf>
    <xf numFmtId="0" fontId="9" fillId="0" borderId="1" xfId="5" applyNumberFormat="1" applyFont="1" applyFill="1" applyProtection="1">
      <alignment vertical="top" wrapText="1"/>
    </xf>
    <xf numFmtId="164" fontId="9" fillId="0" borderId="1" xfId="7" applyNumberFormat="1" applyFont="1" applyFill="1" applyProtection="1">
      <alignment horizontal="right" vertical="top" shrinkToFi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0" fillId="0" borderId="0" xfId="0"/>
    <xf numFmtId="0" fontId="7" fillId="0" borderId="13" xfId="9" applyNumberFormat="1" applyFont="1" applyFill="1" applyBorder="1" applyAlignment="1" applyProtection="1">
      <alignment horizontal="center" vertical="center" wrapText="1"/>
    </xf>
    <xf numFmtId="0" fontId="7" fillId="0" borderId="5" xfId="9" applyNumberFormat="1" applyFont="1" applyFill="1" applyBorder="1" applyAlignment="1" applyProtection="1">
      <alignment horizontal="right" vertical="center" wrapText="1"/>
    </xf>
    <xf numFmtId="0" fontId="7" fillId="0" borderId="10" xfId="9" applyNumberFormat="1" applyFont="1" applyFill="1" applyBorder="1" applyAlignment="1" applyProtection="1">
      <alignment horizontal="right" vertical="center" wrapText="1"/>
    </xf>
    <xf numFmtId="0" fontId="7" fillId="0" borderId="6" xfId="9" applyNumberFormat="1" applyFont="1" applyFill="1" applyBorder="1" applyAlignment="1" applyProtection="1">
      <alignment horizontal="left" vertical="center" wrapText="1"/>
    </xf>
    <xf numFmtId="0" fontId="7" fillId="0" borderId="11" xfId="9" applyNumberFormat="1" applyFont="1" applyFill="1" applyBorder="1" applyAlignment="1" applyProtection="1">
      <alignment horizontal="left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12" xfId="9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43" applyFont="1" applyAlignment="1">
      <alignment horizontal="center" vertical="center" wrapText="1"/>
    </xf>
    <xf numFmtId="0" fontId="13" fillId="0" borderId="0" xfId="44" applyFont="1" applyAlignment="1">
      <alignment horizontal="right"/>
    </xf>
  </cellXfs>
  <cellStyles count="68">
    <cellStyle name="br" xfId="15"/>
    <cellStyle name="col" xfId="14"/>
    <cellStyle name="st23" xfId="10"/>
    <cellStyle name="st24" xfId="11"/>
    <cellStyle name="st24 2" xfId="31"/>
    <cellStyle name="st24 3" xfId="47"/>
    <cellStyle name="st24 4" xfId="55"/>
    <cellStyle name="st25" xfId="7"/>
    <cellStyle name="st25 2" xfId="32"/>
    <cellStyle name="st25 3" xfId="48"/>
    <cellStyle name="st25 4" xfId="46"/>
    <cellStyle name="st26" xfId="8"/>
    <cellStyle name="st26 2" xfId="29"/>
    <cellStyle name="st26 3" xfId="45"/>
    <cellStyle name="st26 4" xfId="28"/>
    <cellStyle name="st27" xfId="30"/>
    <cellStyle name="style0" xfId="16"/>
    <cellStyle name="style0 2" xfId="33"/>
    <cellStyle name="style0 3" xfId="51"/>
    <cellStyle name="style0 4" xfId="49"/>
    <cellStyle name="td" xfId="17"/>
    <cellStyle name="td 2" xfId="34"/>
    <cellStyle name="td 3" xfId="52"/>
    <cellStyle name="td 4" xfId="50"/>
    <cellStyle name="tr" xfId="13"/>
    <cellStyle name="xl21" xfId="18"/>
    <cellStyle name="xl21 2" xfId="35"/>
    <cellStyle name="xl21 3" xfId="53"/>
    <cellStyle name="xl21 4" xfId="61"/>
    <cellStyle name="xl22" xfId="4"/>
    <cellStyle name="xl23" xfId="2"/>
    <cellStyle name="xl24" xfId="19"/>
    <cellStyle name="xl24 2" xfId="36"/>
    <cellStyle name="xl24 3" xfId="54"/>
    <cellStyle name="xl24 4" xfId="62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4 2" xfId="37"/>
    <cellStyle name="xl34 3" xfId="56"/>
    <cellStyle name="xl34 4" xfId="63"/>
    <cellStyle name="xl35" xfId="24"/>
    <cellStyle name="xl35 2" xfId="38"/>
    <cellStyle name="xl35 3" xfId="57"/>
    <cellStyle name="xl35 4" xfId="64"/>
    <cellStyle name="xl36" xfId="25"/>
    <cellStyle name="xl36 2" xfId="39"/>
    <cellStyle name="xl36 3" xfId="58"/>
    <cellStyle name="xl36 4" xfId="65"/>
    <cellStyle name="xl37" xfId="26"/>
    <cellStyle name="xl37 2" xfId="40"/>
    <cellStyle name="xl37 3" xfId="59"/>
    <cellStyle name="xl37 4" xfId="66"/>
    <cellStyle name="xl38" xfId="27"/>
    <cellStyle name="xl38 2" xfId="41"/>
    <cellStyle name="xl38 3" xfId="60"/>
    <cellStyle name="xl38 4" xfId="67"/>
    <cellStyle name="xl39" xfId="42"/>
    <cellStyle name="Обычный" xfId="0" builtinId="0"/>
    <cellStyle name="Обычный 3" xfId="44"/>
    <cellStyle name="Обычный 5" xfId="4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C9" sqref="C9:F9"/>
    </sheetView>
  </sheetViews>
  <sheetFormatPr defaultRowHeight="15"/>
  <cols>
    <col min="1" max="2" width="3.140625" customWidth="1"/>
    <col min="3" max="3" width="54.28515625" customWidth="1"/>
  </cols>
  <sheetData>
    <row r="1" spans="3:6">
      <c r="C1" s="24" t="s">
        <v>65</v>
      </c>
      <c r="D1" s="24"/>
      <c r="E1" s="24"/>
      <c r="F1" s="24"/>
    </row>
    <row r="2" spans="3:6">
      <c r="C2" s="24" t="s">
        <v>66</v>
      </c>
      <c r="D2" s="24"/>
      <c r="E2" s="24"/>
      <c r="F2" s="24"/>
    </row>
    <row r="3" spans="3:6">
      <c r="C3" s="24" t="s">
        <v>67</v>
      </c>
      <c r="D3" s="24"/>
      <c r="E3" s="24"/>
      <c r="F3" s="24"/>
    </row>
    <row r="4" spans="3:6">
      <c r="C4" s="24" t="s">
        <v>68</v>
      </c>
      <c r="D4" s="24"/>
      <c r="E4" s="24"/>
      <c r="F4" s="24"/>
    </row>
    <row r="5" spans="3:6">
      <c r="C5" s="24" t="s">
        <v>72</v>
      </c>
      <c r="D5" s="24"/>
      <c r="E5" s="24"/>
      <c r="F5" s="24"/>
    </row>
    <row r="6" spans="3:6">
      <c r="C6" s="24" t="s">
        <v>69</v>
      </c>
      <c r="D6" s="24"/>
      <c r="E6" s="24"/>
      <c r="F6" s="24"/>
    </row>
    <row r="7" spans="3:6">
      <c r="C7" s="24" t="s">
        <v>70</v>
      </c>
      <c r="D7" s="24"/>
      <c r="E7" s="24"/>
      <c r="F7" s="24"/>
    </row>
    <row r="8" spans="3:6">
      <c r="C8" s="24" t="s">
        <v>74</v>
      </c>
      <c r="D8" s="24"/>
      <c r="E8" s="24"/>
      <c r="F8" s="24"/>
    </row>
    <row r="9" spans="3:6" s="13" customFormat="1">
      <c r="C9" s="24" t="s">
        <v>75</v>
      </c>
      <c r="D9" s="24"/>
      <c r="E9" s="24"/>
      <c r="F9" s="24"/>
    </row>
    <row r="10" spans="3:6" s="13" customFormat="1">
      <c r="C10" s="24" t="s">
        <v>65</v>
      </c>
      <c r="D10" s="24"/>
      <c r="E10" s="24"/>
      <c r="F10" s="24"/>
    </row>
    <row r="11" spans="3:6" s="13" customFormat="1">
      <c r="C11" s="24" t="s">
        <v>71</v>
      </c>
      <c r="D11" s="24"/>
      <c r="E11" s="24"/>
      <c r="F11" s="24"/>
    </row>
    <row r="12" spans="3:6" s="13" customFormat="1">
      <c r="C12" s="24" t="s">
        <v>73</v>
      </c>
      <c r="D12" s="24"/>
      <c r="E12" s="24"/>
      <c r="F12" s="24"/>
    </row>
    <row r="13" spans="3:6">
      <c r="C13" s="24" t="s">
        <v>69</v>
      </c>
      <c r="D13" s="24"/>
      <c r="E13" s="24"/>
      <c r="F13" s="24"/>
    </row>
    <row r="14" spans="3:6">
      <c r="C14" s="24" t="s">
        <v>70</v>
      </c>
      <c r="D14" s="24"/>
      <c r="E14" s="24"/>
      <c r="F14" s="24"/>
    </row>
    <row r="15" spans="3:6">
      <c r="C15" s="24" t="s">
        <v>74</v>
      </c>
      <c r="D15" s="24"/>
      <c r="E15" s="24"/>
      <c r="F15" s="24"/>
    </row>
    <row r="17" spans="1:6" ht="40.5" customHeight="1">
      <c r="A17" s="23" t="s">
        <v>64</v>
      </c>
      <c r="B17" s="23"/>
      <c r="C17" s="23"/>
      <c r="D17" s="23"/>
      <c r="E17" s="23"/>
      <c r="F17" s="23"/>
    </row>
    <row r="19" spans="1:6">
      <c r="A19" s="15" t="s">
        <v>57</v>
      </c>
      <c r="B19" s="17" t="s">
        <v>58</v>
      </c>
      <c r="C19" s="19" t="s">
        <v>59</v>
      </c>
      <c r="D19" s="21" t="s">
        <v>60</v>
      </c>
      <c r="E19" s="21"/>
      <c r="F19" s="22"/>
    </row>
    <row r="20" spans="1:6">
      <c r="A20" s="16"/>
      <c r="B20" s="18"/>
      <c r="C20" s="20"/>
      <c r="D20" s="14" t="s">
        <v>61</v>
      </c>
      <c r="E20" s="14" t="s">
        <v>62</v>
      </c>
      <c r="F20" s="14" t="s">
        <v>63</v>
      </c>
    </row>
    <row r="21" spans="1:6">
      <c r="A21" s="5"/>
      <c r="B21" s="6"/>
      <c r="C21" s="7" t="s">
        <v>56</v>
      </c>
      <c r="D21" s="12">
        <f>D22+D29+D31+D36+D41+D46+D52+D55+D59+D61</f>
        <v>591799.67355000007</v>
      </c>
      <c r="E21" s="12">
        <f t="shared" ref="E21:F21" si="0">E22+E29+E31+E36+E41+E46+E52+E55+E59+E61</f>
        <v>549277.60000000009</v>
      </c>
      <c r="F21" s="12">
        <f t="shared" si="0"/>
        <v>537965.60000000009</v>
      </c>
    </row>
    <row r="22" spans="1:6">
      <c r="A22" s="8" t="s">
        <v>1</v>
      </c>
      <c r="B22" s="9" t="s">
        <v>2</v>
      </c>
      <c r="C22" s="10" t="s">
        <v>0</v>
      </c>
      <c r="D22" s="11">
        <v>74871.8</v>
      </c>
      <c r="E22" s="11">
        <v>71110.399999999994</v>
      </c>
      <c r="F22" s="11">
        <v>71141.7</v>
      </c>
    </row>
    <row r="23" spans="1:6" ht="24">
      <c r="A23" s="1" t="s">
        <v>1</v>
      </c>
      <c r="B23" s="2" t="s">
        <v>4</v>
      </c>
      <c r="C23" s="3" t="s">
        <v>3</v>
      </c>
      <c r="D23" s="4">
        <v>2685.2</v>
      </c>
      <c r="E23" s="4">
        <v>2685.2</v>
      </c>
      <c r="F23" s="4">
        <v>2685.2</v>
      </c>
    </row>
    <row r="24" spans="1:6" ht="36">
      <c r="A24" s="1" t="s">
        <v>1</v>
      </c>
      <c r="B24" s="2" t="s">
        <v>6</v>
      </c>
      <c r="C24" s="3" t="s">
        <v>5</v>
      </c>
      <c r="D24" s="4">
        <v>26306</v>
      </c>
      <c r="E24" s="4">
        <v>26309.599999999999</v>
      </c>
      <c r="F24" s="4">
        <v>26313.4</v>
      </c>
    </row>
    <row r="25" spans="1:6">
      <c r="A25" s="1" t="s">
        <v>1</v>
      </c>
      <c r="B25" s="2" t="s">
        <v>8</v>
      </c>
      <c r="C25" s="3" t="s">
        <v>7</v>
      </c>
      <c r="D25" s="4">
        <v>4.8</v>
      </c>
      <c r="E25" s="4">
        <v>5</v>
      </c>
      <c r="F25" s="4">
        <v>56</v>
      </c>
    </row>
    <row r="26" spans="1:6" ht="24">
      <c r="A26" s="1" t="s">
        <v>1</v>
      </c>
      <c r="B26" s="2" t="s">
        <v>10</v>
      </c>
      <c r="C26" s="3" t="s">
        <v>9</v>
      </c>
      <c r="D26" s="4">
        <v>8452.7999999999993</v>
      </c>
      <c r="E26" s="4">
        <v>8452.7999999999993</v>
      </c>
      <c r="F26" s="4">
        <v>8452.7999999999993</v>
      </c>
    </row>
    <row r="27" spans="1:6">
      <c r="A27" s="1" t="s">
        <v>1</v>
      </c>
      <c r="B27" s="2" t="s">
        <v>12</v>
      </c>
      <c r="C27" s="3" t="s">
        <v>11</v>
      </c>
      <c r="D27" s="4">
        <v>200</v>
      </c>
      <c r="E27" s="4">
        <v>200</v>
      </c>
      <c r="F27" s="4">
        <v>200</v>
      </c>
    </row>
    <row r="28" spans="1:6">
      <c r="A28" s="1" t="s">
        <v>1</v>
      </c>
      <c r="B28" s="2" t="s">
        <v>14</v>
      </c>
      <c r="C28" s="3" t="s">
        <v>13</v>
      </c>
      <c r="D28" s="4">
        <v>37223</v>
      </c>
      <c r="E28" s="4">
        <v>33457.800000000003</v>
      </c>
      <c r="F28" s="4">
        <v>33434.300000000003</v>
      </c>
    </row>
    <row r="29" spans="1:6">
      <c r="A29" s="8" t="s">
        <v>4</v>
      </c>
      <c r="B29" s="9" t="s">
        <v>2</v>
      </c>
      <c r="C29" s="10" t="s">
        <v>15</v>
      </c>
      <c r="D29" s="11">
        <v>365.8</v>
      </c>
      <c r="E29" s="11">
        <v>400.3</v>
      </c>
      <c r="F29" s="11">
        <v>435.4</v>
      </c>
    </row>
    <row r="30" spans="1:6">
      <c r="A30" s="1" t="s">
        <v>4</v>
      </c>
      <c r="B30" s="2" t="s">
        <v>17</v>
      </c>
      <c r="C30" s="3" t="s">
        <v>16</v>
      </c>
      <c r="D30" s="4">
        <v>365.8</v>
      </c>
      <c r="E30" s="4">
        <v>400.3</v>
      </c>
      <c r="F30" s="4">
        <v>435.4</v>
      </c>
    </row>
    <row r="31" spans="1:6" ht="24">
      <c r="A31" s="8" t="s">
        <v>17</v>
      </c>
      <c r="B31" s="9" t="s">
        <v>2</v>
      </c>
      <c r="C31" s="10" t="s">
        <v>18</v>
      </c>
      <c r="D31" s="11">
        <v>4832.7</v>
      </c>
      <c r="E31" s="11">
        <v>4184.5</v>
      </c>
      <c r="F31" s="11">
        <v>4184.5</v>
      </c>
    </row>
    <row r="32" spans="1:6">
      <c r="A32" s="1" t="s">
        <v>17</v>
      </c>
      <c r="B32" s="2" t="s">
        <v>6</v>
      </c>
      <c r="C32" s="3" t="s">
        <v>19</v>
      </c>
      <c r="D32" s="4">
        <v>565.70000000000005</v>
      </c>
      <c r="E32" s="4">
        <v>565.70000000000005</v>
      </c>
      <c r="F32" s="4">
        <v>565.70000000000005</v>
      </c>
    </row>
    <row r="33" spans="1:6">
      <c r="A33" s="1" t="s">
        <v>17</v>
      </c>
      <c r="B33" s="2" t="s">
        <v>21</v>
      </c>
      <c r="C33" s="3" t="s">
        <v>20</v>
      </c>
      <c r="D33" s="4">
        <v>20</v>
      </c>
      <c r="E33" s="4">
        <v>20</v>
      </c>
      <c r="F33" s="4">
        <v>20</v>
      </c>
    </row>
    <row r="34" spans="1:6" ht="24">
      <c r="A34" s="1" t="s">
        <v>17</v>
      </c>
      <c r="B34" s="2" t="s">
        <v>23</v>
      </c>
      <c r="C34" s="3" t="s">
        <v>22</v>
      </c>
      <c r="D34" s="4">
        <v>4097</v>
      </c>
      <c r="E34" s="4">
        <v>3448.8</v>
      </c>
      <c r="F34" s="4">
        <v>3448.8</v>
      </c>
    </row>
    <row r="35" spans="1:6" ht="24">
      <c r="A35" s="1" t="s">
        <v>17</v>
      </c>
      <c r="B35" s="2" t="s">
        <v>25</v>
      </c>
      <c r="C35" s="3" t="s">
        <v>24</v>
      </c>
      <c r="D35" s="4">
        <v>150</v>
      </c>
      <c r="E35" s="4">
        <v>150</v>
      </c>
      <c r="F35" s="4">
        <v>150</v>
      </c>
    </row>
    <row r="36" spans="1:6">
      <c r="A36" s="8" t="s">
        <v>6</v>
      </c>
      <c r="B36" s="9" t="s">
        <v>2</v>
      </c>
      <c r="C36" s="10" t="s">
        <v>26</v>
      </c>
      <c r="D36" s="11">
        <v>116721.57355</v>
      </c>
      <c r="E36" s="11">
        <v>116072</v>
      </c>
      <c r="F36" s="11">
        <v>119114.1</v>
      </c>
    </row>
    <row r="37" spans="1:6">
      <c r="A37" s="1" t="s">
        <v>6</v>
      </c>
      <c r="B37" s="2" t="s">
        <v>8</v>
      </c>
      <c r="C37" s="3" t="s">
        <v>27</v>
      </c>
      <c r="D37" s="4">
        <v>2315</v>
      </c>
      <c r="E37" s="4">
        <v>806.6</v>
      </c>
      <c r="F37" s="4">
        <v>806.6</v>
      </c>
    </row>
    <row r="38" spans="1:6">
      <c r="A38" s="1" t="s">
        <v>6</v>
      </c>
      <c r="B38" s="2" t="s">
        <v>29</v>
      </c>
      <c r="C38" s="3" t="s">
        <v>28</v>
      </c>
      <c r="D38" s="4">
        <v>21850.5</v>
      </c>
      <c r="E38" s="4">
        <v>21934.9</v>
      </c>
      <c r="F38" s="4">
        <v>21934.3</v>
      </c>
    </row>
    <row r="39" spans="1:6">
      <c r="A39" s="1" t="s">
        <v>6</v>
      </c>
      <c r="B39" s="2" t="s">
        <v>21</v>
      </c>
      <c r="C39" s="3" t="s">
        <v>30</v>
      </c>
      <c r="D39" s="4">
        <v>92014.233550000004</v>
      </c>
      <c r="E39" s="4">
        <v>93265.5</v>
      </c>
      <c r="F39" s="4">
        <v>96308.2</v>
      </c>
    </row>
    <row r="40" spans="1:6">
      <c r="A40" s="1" t="s">
        <v>6</v>
      </c>
      <c r="B40" s="2" t="s">
        <v>32</v>
      </c>
      <c r="C40" s="3" t="s">
        <v>31</v>
      </c>
      <c r="D40" s="4">
        <v>541.9</v>
      </c>
      <c r="E40" s="4">
        <v>65</v>
      </c>
      <c r="F40" s="4">
        <v>65</v>
      </c>
    </row>
    <row r="41" spans="1:6">
      <c r="A41" s="8" t="s">
        <v>8</v>
      </c>
      <c r="B41" s="9" t="s">
        <v>2</v>
      </c>
      <c r="C41" s="10" t="s">
        <v>33</v>
      </c>
      <c r="D41" s="11">
        <v>42655.4</v>
      </c>
      <c r="E41" s="11">
        <v>29429.4</v>
      </c>
      <c r="F41" s="11">
        <v>18815.2</v>
      </c>
    </row>
    <row r="42" spans="1:6">
      <c r="A42" s="1" t="s">
        <v>8</v>
      </c>
      <c r="B42" s="2" t="s">
        <v>1</v>
      </c>
      <c r="C42" s="3" t="s">
        <v>34</v>
      </c>
      <c r="D42" s="4">
        <v>944.7</v>
      </c>
      <c r="E42" s="4">
        <v>1044.3</v>
      </c>
      <c r="F42" s="4">
        <v>1044.3</v>
      </c>
    </row>
    <row r="43" spans="1:6">
      <c r="A43" s="1" t="s">
        <v>8</v>
      </c>
      <c r="B43" s="2" t="s">
        <v>4</v>
      </c>
      <c r="C43" s="3" t="s">
        <v>35</v>
      </c>
      <c r="D43" s="4">
        <v>12484.3</v>
      </c>
      <c r="E43" s="4">
        <v>5426.8</v>
      </c>
      <c r="F43" s="4">
        <v>4484</v>
      </c>
    </row>
    <row r="44" spans="1:6">
      <c r="A44" s="1" t="s">
        <v>8</v>
      </c>
      <c r="B44" s="2" t="s">
        <v>17</v>
      </c>
      <c r="C44" s="3" t="s">
        <v>36</v>
      </c>
      <c r="D44" s="4">
        <v>27273.200000000001</v>
      </c>
      <c r="E44" s="4">
        <v>21005.1</v>
      </c>
      <c r="F44" s="4">
        <v>11333.7</v>
      </c>
    </row>
    <row r="45" spans="1:6">
      <c r="A45" s="1" t="s">
        <v>8</v>
      </c>
      <c r="B45" s="2" t="s">
        <v>8</v>
      </c>
      <c r="C45" s="3" t="s">
        <v>37</v>
      </c>
      <c r="D45" s="4">
        <v>1953.2</v>
      </c>
      <c r="E45" s="4">
        <v>1953.2</v>
      </c>
      <c r="F45" s="4">
        <v>1953.2</v>
      </c>
    </row>
    <row r="46" spans="1:6">
      <c r="A46" s="8" t="s">
        <v>39</v>
      </c>
      <c r="B46" s="9" t="s">
        <v>2</v>
      </c>
      <c r="C46" s="10" t="s">
        <v>38</v>
      </c>
      <c r="D46" s="11">
        <v>269127.90000000002</v>
      </c>
      <c r="E46" s="11">
        <v>257079.4</v>
      </c>
      <c r="F46" s="11">
        <v>256286.9</v>
      </c>
    </row>
    <row r="47" spans="1:6">
      <c r="A47" s="1" t="s">
        <v>39</v>
      </c>
      <c r="B47" s="2" t="s">
        <v>1</v>
      </c>
      <c r="C47" s="3" t="s">
        <v>40</v>
      </c>
      <c r="D47" s="4">
        <v>80408.5</v>
      </c>
      <c r="E47" s="4">
        <v>79091</v>
      </c>
      <c r="F47" s="4">
        <v>78510.600000000006</v>
      </c>
    </row>
    <row r="48" spans="1:6">
      <c r="A48" s="1" t="s">
        <v>39</v>
      </c>
      <c r="B48" s="2" t="s">
        <v>4</v>
      </c>
      <c r="C48" s="3" t="s">
        <v>41</v>
      </c>
      <c r="D48" s="4">
        <v>164441.20000000001</v>
      </c>
      <c r="E48" s="4">
        <v>154363.29999999999</v>
      </c>
      <c r="F48" s="4">
        <v>154334.70000000001</v>
      </c>
    </row>
    <row r="49" spans="1:6">
      <c r="A49" s="1" t="s">
        <v>39</v>
      </c>
      <c r="B49" s="2" t="s">
        <v>17</v>
      </c>
      <c r="C49" s="3" t="s">
        <v>42</v>
      </c>
      <c r="D49" s="4">
        <v>19614.5</v>
      </c>
      <c r="E49" s="4">
        <v>19216.2</v>
      </c>
      <c r="F49" s="4">
        <v>19032.7</v>
      </c>
    </row>
    <row r="50" spans="1:6">
      <c r="A50" s="1" t="s">
        <v>39</v>
      </c>
      <c r="B50" s="2" t="s">
        <v>39</v>
      </c>
      <c r="C50" s="3" t="s">
        <v>43</v>
      </c>
      <c r="D50" s="4">
        <v>233.2</v>
      </c>
      <c r="E50" s="4">
        <v>184.2</v>
      </c>
      <c r="F50" s="4">
        <v>184.2</v>
      </c>
    </row>
    <row r="51" spans="1:6">
      <c r="A51" s="1" t="s">
        <v>39</v>
      </c>
      <c r="B51" s="2" t="s">
        <v>21</v>
      </c>
      <c r="C51" s="3" t="s">
        <v>44</v>
      </c>
      <c r="D51" s="4">
        <v>4430.5</v>
      </c>
      <c r="E51" s="4">
        <v>4224.7</v>
      </c>
      <c r="F51" s="4">
        <v>4224.7</v>
      </c>
    </row>
    <row r="52" spans="1:6">
      <c r="A52" s="8" t="s">
        <v>29</v>
      </c>
      <c r="B52" s="9" t="s">
        <v>2</v>
      </c>
      <c r="C52" s="10" t="s">
        <v>45</v>
      </c>
      <c r="D52" s="11">
        <v>45813.7</v>
      </c>
      <c r="E52" s="11">
        <v>42743</v>
      </c>
      <c r="F52" s="11">
        <v>42718</v>
      </c>
    </row>
    <row r="53" spans="1:6">
      <c r="A53" s="1" t="s">
        <v>29</v>
      </c>
      <c r="B53" s="2" t="s">
        <v>1</v>
      </c>
      <c r="C53" s="3" t="s">
        <v>46</v>
      </c>
      <c r="D53" s="4">
        <v>41562.400000000001</v>
      </c>
      <c r="E53" s="4">
        <v>38648.400000000001</v>
      </c>
      <c r="F53" s="4">
        <v>38623.4</v>
      </c>
    </row>
    <row r="54" spans="1:6">
      <c r="A54" s="1" t="s">
        <v>29</v>
      </c>
      <c r="B54" s="2" t="s">
        <v>6</v>
      </c>
      <c r="C54" s="3" t="s">
        <v>47</v>
      </c>
      <c r="D54" s="4">
        <v>4251.3</v>
      </c>
      <c r="E54" s="4">
        <v>4094.6</v>
      </c>
      <c r="F54" s="4">
        <v>4094.6</v>
      </c>
    </row>
    <row r="55" spans="1:6">
      <c r="A55" s="8" t="s">
        <v>23</v>
      </c>
      <c r="B55" s="9" t="s">
        <v>2</v>
      </c>
      <c r="C55" s="10" t="s">
        <v>48</v>
      </c>
      <c r="D55" s="11">
        <v>19281.599999999999</v>
      </c>
      <c r="E55" s="11">
        <v>10102</v>
      </c>
      <c r="F55" s="11">
        <v>7390.6</v>
      </c>
    </row>
    <row r="56" spans="1:6">
      <c r="A56" s="1" t="s">
        <v>23</v>
      </c>
      <c r="B56" s="2" t="s">
        <v>1</v>
      </c>
      <c r="C56" s="3" t="s">
        <v>49</v>
      </c>
      <c r="D56" s="4">
        <v>443.8</v>
      </c>
      <c r="E56" s="4">
        <v>443.8</v>
      </c>
      <c r="F56" s="4">
        <v>343.8</v>
      </c>
    </row>
    <row r="57" spans="1:6">
      <c r="A57" s="1" t="s">
        <v>23</v>
      </c>
      <c r="B57" s="2" t="s">
        <v>17</v>
      </c>
      <c r="C57" s="3" t="s">
        <v>50</v>
      </c>
      <c r="D57" s="4">
        <v>2860</v>
      </c>
      <c r="E57" s="4">
        <v>2392.1</v>
      </c>
      <c r="F57" s="4">
        <v>2196.1</v>
      </c>
    </row>
    <row r="58" spans="1:6">
      <c r="A58" s="1" t="s">
        <v>23</v>
      </c>
      <c r="B58" s="2" t="s">
        <v>6</v>
      </c>
      <c r="C58" s="3" t="s">
        <v>51</v>
      </c>
      <c r="D58" s="4">
        <v>15977.8</v>
      </c>
      <c r="E58" s="4">
        <v>7266.1</v>
      </c>
      <c r="F58" s="4">
        <v>4850.7</v>
      </c>
    </row>
    <row r="59" spans="1:6">
      <c r="A59" s="8" t="s">
        <v>12</v>
      </c>
      <c r="B59" s="9" t="s">
        <v>2</v>
      </c>
      <c r="C59" s="10" t="s">
        <v>52</v>
      </c>
      <c r="D59" s="11">
        <v>15618.9</v>
      </c>
      <c r="E59" s="11">
        <v>15646.3</v>
      </c>
      <c r="F59" s="11">
        <v>15368.9</v>
      </c>
    </row>
    <row r="60" spans="1:6">
      <c r="A60" s="1" t="s">
        <v>12</v>
      </c>
      <c r="B60" s="2" t="s">
        <v>4</v>
      </c>
      <c r="C60" s="3" t="s">
        <v>53</v>
      </c>
      <c r="D60" s="4">
        <v>15618.9</v>
      </c>
      <c r="E60" s="4">
        <v>15646.3</v>
      </c>
      <c r="F60" s="4">
        <v>15368.9</v>
      </c>
    </row>
    <row r="61" spans="1:6">
      <c r="A61" s="8" t="s">
        <v>32</v>
      </c>
      <c r="B61" s="9" t="s">
        <v>2</v>
      </c>
      <c r="C61" s="10" t="s">
        <v>54</v>
      </c>
      <c r="D61" s="11">
        <v>2510.3000000000002</v>
      </c>
      <c r="E61" s="11">
        <v>2510.3000000000002</v>
      </c>
      <c r="F61" s="11">
        <v>2510.3000000000002</v>
      </c>
    </row>
    <row r="62" spans="1:6">
      <c r="A62" s="1" t="s">
        <v>32</v>
      </c>
      <c r="B62" s="2" t="s">
        <v>6</v>
      </c>
      <c r="C62" s="3" t="s">
        <v>55</v>
      </c>
      <c r="D62" s="4">
        <v>2510.3000000000002</v>
      </c>
      <c r="E62" s="4">
        <v>2510.3000000000002</v>
      </c>
      <c r="F62" s="4">
        <v>2510.3000000000002</v>
      </c>
    </row>
  </sheetData>
  <mergeCells count="20"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1:F1"/>
    <mergeCell ref="C2:F2"/>
    <mergeCell ref="C3:F3"/>
    <mergeCell ref="C4:F4"/>
    <mergeCell ref="C5:F5"/>
    <mergeCell ref="A19:A20"/>
    <mergeCell ref="B19:B20"/>
    <mergeCell ref="C19:C20"/>
    <mergeCell ref="D19:F19"/>
    <mergeCell ref="A17:F17"/>
  </mergeCells>
  <pageMargins left="0.9055118110236221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2024-01-26T09:06:59Z</cp:lastPrinted>
  <dcterms:created xsi:type="dcterms:W3CDTF">2024-01-22T09:50:27Z</dcterms:created>
  <dcterms:modified xsi:type="dcterms:W3CDTF">2024-02-27T11:18:16Z</dcterms:modified>
</cp:coreProperties>
</file>